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rivolapova_IN\Desktop\ПОДДЕРЖКА  ПРЕДПРИНИМАТЕЛЙ\поддержка 2023 год\СУБСИДИИ ИЗ КРАЕВОГО БЮДЖЕТА_2023\"/>
    </mc:Choice>
  </mc:AlternateContent>
  <bookViews>
    <workbookView xWindow="0" yWindow="0" windowWidth="17970" windowHeight="8280"/>
  </bookViews>
  <sheets>
    <sheet name="Лист6" sheetId="1" r:id="rId1"/>
  </sheets>
  <calcPr calcId="162913"/>
</workbook>
</file>

<file path=xl/calcChain.xml><?xml version="1.0" encoding="utf-8"?>
<calcChain xmlns="http://schemas.openxmlformats.org/spreadsheetml/2006/main">
  <c r="E7" i="1" l="1"/>
</calcChain>
</file>

<file path=xl/sharedStrings.xml><?xml version="1.0" encoding="utf-8"?>
<sst xmlns="http://schemas.openxmlformats.org/spreadsheetml/2006/main" count="419" uniqueCount="285">
  <si>
    <t xml:space="preserve">СУБСИДИИ
из краевого бюджета Юридическим лицам и некоммерческим организациям на 2023 год </t>
  </si>
  <si>
    <t>№ п/п</t>
  </si>
  <si>
    <t>Наименование органа исполнительной власти Приморского края</t>
  </si>
  <si>
    <t>Наименование</t>
  </si>
  <si>
    <t>Сумма,
 тыс. рублей</t>
  </si>
  <si>
    <t>Сроки начала\окончания приема заявок на получение субсидии</t>
  </si>
  <si>
    <t>Реквизыты НПА (редакция)</t>
  </si>
  <si>
    <t>Контактные данные отвественного от ОИВ ПК</t>
  </si>
  <si>
    <t>Примечание</t>
  </si>
  <si>
    <t>2023 год</t>
  </si>
  <si>
    <t>ВСЕГО</t>
  </si>
  <si>
    <t>Министерство транспорта и дорожного хозяйства Приморского края</t>
  </si>
  <si>
    <t>Субсидии из краевого бюджета юридическим лицам на возмещение недополученных доходов, возникающих в связи с регулированием органами исполнительной власти Приморского края тарифов на перевозки пассажиров и багажа воздушным транспортом на местных воздушных линиях Приморского края</t>
  </si>
  <si>
    <r>
      <rPr>
        <sz val="12"/>
        <color rgb="FF000000"/>
        <rFont val="Times New Roman"/>
      </rPr>
      <t xml:space="preserve">Объявление о проведении отбора размещается на едином портале бюджетной системы РФ и на официальном сайте Правительства и ОИВ ПК  не позднее 3 календарных дней до дня начала приема заявок
Отбор проведен </t>
    </r>
    <r>
      <rPr>
        <b/>
        <sz val="12"/>
        <color rgb="FF000000"/>
        <rFont val="Times New Roman"/>
      </rPr>
      <t>14.12.2022</t>
    </r>
  </si>
  <si>
    <t xml:space="preserve">Постановление АПК от 19 мая 2015 г. № 145-па (в ред. от 18.10.2021 № 680-пп) </t>
  </si>
  <si>
    <t>Кузнецова Елена Владимировна - начальник отдела - 8 (423) 246-92-74
Худич Юлия Витальевна -гл. консультант 
8 (423) 246-92-65</t>
  </si>
  <si>
    <t>Отбор по порядку бюрократически излишний, в связи с монопольным положением перевозчика на рынке, которые участвует в конкурсе на право перевозки пассажиров</t>
  </si>
  <si>
    <t>Министерство цифрового развития и связи Приморского края</t>
  </si>
  <si>
    <t>Гранты в форме субсидий юридическим лицам (за исключением государственных (муниципальных) учреждений), индивидуальным предпринимателям, осуществляющим деятельность в области информационных технологий, на разработку и (или) внедрение отечественного программного продукта (решения)</t>
  </si>
  <si>
    <t>Сроки проведения конкурсного отбора (дата начала подачи или окончания приема заявок, которая не может быть ранее 30-го календарного дня, следующего за днем размещения извещения)</t>
  </si>
  <si>
    <t>Постановление
Правительства
Приморского края
от 21.11.2022 N 783-пп</t>
  </si>
  <si>
    <t>Кривова Наталья Викторовна - Начальник отдела, 8 (423) 220-83-28</t>
  </si>
  <si>
    <t>Субсидия новая.  Дата проведения конкурса пока не определена.</t>
  </si>
  <si>
    <t>Министерство сельского хозяйства Приморского края</t>
  </si>
  <si>
    <t>Создание системы поддержки фермеров и развитие сельской кооперации</t>
  </si>
  <si>
    <t>Сроки проведения отбора с 6.02.-15.02</t>
  </si>
  <si>
    <t>Постановление Администрации Приморского края от 29.05.2019 N 311-па</t>
  </si>
  <si>
    <t>Штанько Татьяна Ивановна - Главный консультант  8 (423) 241-13-22</t>
  </si>
  <si>
    <t>-</t>
  </si>
  <si>
    <t>Субсидии на возмещение части затрат, связанных с приобретением сельскохозяйственной техники, оборудования и племенного скота, в том числе на условиях лизинга</t>
  </si>
  <si>
    <t>Сроки проведения отбора  с 08.05 по 18.05</t>
  </si>
  <si>
    <t>Постановлением Администрации Приморского края от 21.06.2013 года № 256-па</t>
  </si>
  <si>
    <t>Семенихина Мария Игоревна - Заместитель начальника отдела 8 (423) 241-13-22</t>
  </si>
  <si>
    <t>Возмещение части затрат на уплату процентов по инвестиционным кредитам (займам) в агропромышленном комплексе</t>
  </si>
  <si>
    <t>Сроки проведения отбора с 12.01.-14.02</t>
  </si>
  <si>
    <t>Постановление
Администрации
Приморского края
от 09.04.2013 N 127-па</t>
  </si>
  <si>
    <t>Людницкая Елена Вениаминовна - Ведущий консультант (госфин контроль)  8 (423) 220-83-63</t>
  </si>
  <si>
    <t>Поддержка сельскохозяйственного производства по отдельным подотраслям растениеводства и животноводства (на 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t>
  </si>
  <si>
    <t>Сроки проведения отбора с  1 по 10 число каждого месяца.</t>
  </si>
  <si>
    <t>Постановление
Администрации
Приморского края
от 09.04.2013 N 126-па</t>
  </si>
  <si>
    <t>Браун Юлия Сергеевна - Ведущий консультант  (ЖКХ)  8 (423) 240-02-16</t>
  </si>
  <si>
    <t>Субсидии на возмещение части затрат, связанных с производством гречихи и (или) риса</t>
  </si>
  <si>
    <t>Сроки проведения отбора с 01.06.-10.06</t>
  </si>
  <si>
    <t>Постановление
Правительства
Приморского края
от 25.08.2021 N 557-пп, п.9.2</t>
  </si>
  <si>
    <t>Колесникова Анна Анатольевна - Ведущий специалист - эксперт 8 (423) 241-19-55</t>
  </si>
  <si>
    <t>Субсидии на возмещение части затрат, связанных с производством и реализацией овощей закрытого грунта</t>
  </si>
  <si>
    <t>Сроки проведения отбора с 01.02.-10.02</t>
  </si>
  <si>
    <t>Субсидии на возмещение части затрат, связанных с производством и реализацией картофеля и/или овощей открытого грунта</t>
  </si>
  <si>
    <t>Сроки проведения отбора с 01.04.-10.04</t>
  </si>
  <si>
    <t>Субсидии на возмещение части затрат, связанных с поддержкой закладки и уходом за многолетними плодовыми и (или) ягодными насаждениями, виноградниками и виноградными питомниками</t>
  </si>
  <si>
    <t>Субсидия на возмещение части затрат, связанных с приобретением семян сельскохозяйственных культур</t>
  </si>
  <si>
    <t>Сроки проведения отбора с 10.04.-20.04</t>
  </si>
  <si>
    <t>Постановление
Правительства
Приморского края
от 25.08.2021 N 557-пп, п.9.4</t>
  </si>
  <si>
    <t>Стецкова Елена Владимировна - Главный специалист-эксперт 8 (423) 241-19-55</t>
  </si>
  <si>
    <t>Стимулирование увеличения производства картофеля и овощей (на финансовое обеспечение (возмещение) части затрат на поддержку элитного семеноводства)</t>
  </si>
  <si>
    <t>Сроки проведения отбора с 10.03.-20.03</t>
  </si>
  <si>
    <t>Постановление
Правительства
Приморского края
от 10.06.2020 N 520-пп</t>
  </si>
  <si>
    <t>Стимулирование увеличения производства картофеля и овощей (на финансовое обеспечение (возмещение) части затрат на производство овощей защищенного грунта, произведенных с применением технологии досвечивания)</t>
  </si>
  <si>
    <t>Постановление
Правительства
Приморского края
от 25.08.2021 N 557-пп</t>
  </si>
  <si>
    <t>Стимулирование увеличения производства картофеля и овощей (на финансовое обеспечение (возмещение) части затрат на поддержку производства картофеля и овощей открытого грунта)</t>
  </si>
  <si>
    <t>Стимулирование увеличения производства картофеля и овощей (на финансовое обеспечение (возмещение) части затрат на проведение агротехнологических работ, повышение уровня экологической безопасности сельскохозяйственного производства, а также на повышение плодородия и качества почв)</t>
  </si>
  <si>
    <t>Постановление
Правительства
Приморского края
от 27.10.2021 N 698-пп</t>
  </si>
  <si>
    <t>Финансовое обеспечение (возмещение) производителям зерновых культур части затрат на производство и реализацию зерновых культур</t>
  </si>
  <si>
    <t>Сроки проведения отбора с 01.09.-10.09</t>
  </si>
  <si>
    <t>Поддержка сельскохозяйственного производства по отдельным подотраслям растениеводства и животноводства (на возмещение части затрат, связанных с приобретением семян сельскохозяйственных культур для посева)</t>
  </si>
  <si>
    <t>Поддержка сельскохозяйственного производства по отдельным подотраслям растениеводства и животноводства (на возмещение части затрат, связанных с проведением агротехнологических работ)</t>
  </si>
  <si>
    <t>Субсидии на возмещение части затрат, связанных с развитием отрасли птицеводства и молочного скотоводства</t>
  </si>
  <si>
    <t xml:space="preserve">Сроки проведения отбора 13.02 по 02.03 </t>
  </si>
  <si>
    <t>Степанова Наталья Николаевна - Главный специалист-эксперт  8 (423) 241-27-87</t>
  </si>
  <si>
    <t>Стимулирование развития приоритетных подотраслей агропромышленного комплекса и развитие малых форм хозяйствования (на возмещение части затрат, связанных с приростом производства молока)</t>
  </si>
  <si>
    <t>Сроки проведения отбора 13.02 по 02.03</t>
  </si>
  <si>
    <t>Субсидии на возмещение части затрат, связанных с развитием племенного животноводства</t>
  </si>
  <si>
    <t>Поддержка сельскохозяйственного производства по отдельным подотраслям растениеводства и животноводства (на возмещение части затрат по поддержке племенного крупного рогатого скота мясного и молочного направления)</t>
  </si>
  <si>
    <t>Субсидии хлебопекарным предприятиям на возмещение части затрат, связанных с производством социальных сортов хлеба</t>
  </si>
  <si>
    <t>Сроки проведения отбора 18.02 по 28.02</t>
  </si>
  <si>
    <t>Постановление
Администрации
Приморского края
от 28.05.2019 N 307-па</t>
  </si>
  <si>
    <t>Гранты на развитие семейных животноводческих ферм</t>
  </si>
  <si>
    <t>Сроки проведения отбора с 6.02</t>
  </si>
  <si>
    <t>Постановление
Администрации
Приморского края
от 20.05.2013 N 193-па</t>
  </si>
  <si>
    <t>Ким Элина Олеговна - Главный консультант  8 (423) 241-13-22</t>
  </si>
  <si>
    <t>Развитие сельского туризма</t>
  </si>
  <si>
    <t>Стимулирование развития приоритетных подотраслей агропромышленного комплекса и развитие малых форм хозяйствования (на финансовое обеспечение затрат по созданию и развитию крестьянских (фермерских) хозяйств)</t>
  </si>
  <si>
    <t>Сроки проведения отбора с 05.04.-14.04</t>
  </si>
  <si>
    <t>Постановление
Администрации
Приморского края
от 26.07.2016 N 344-па</t>
  </si>
  <si>
    <t>Стимулирование развития приоритетных подотраслей агропромышленного комплекса и развитие малых форм хозяйствования (на финансовое обеспечение затрат на грантовую поддержку сельскохозяйственных потребительских кооперативов)</t>
  </si>
  <si>
    <t>Сроки проведения отбора с 06.02.-15.02</t>
  </si>
  <si>
    <t>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</si>
  <si>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Субсидии молокоперерабатывающим организациям Приморского края, осуществляющим закупку сырого молока</t>
  </si>
  <si>
    <t>Сроки проведения отбора с 13.03.-22.03</t>
  </si>
  <si>
    <t>Министерство образования Приморского края</t>
  </si>
  <si>
    <t>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</si>
  <si>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Разрабатывается</t>
  </si>
  <si>
    <t>Постановление
Правительства
Приморского края
от 13.03.2020 N 203-пп</t>
  </si>
  <si>
    <t>Моргунова Ирина Евгеньевна - Начальник отдела  8 (423) 240-09-54</t>
  </si>
  <si>
    <t>Субсидии из краевого бюджета частным дошкольным образовательным организациям на возмещение затрат, связанных с предоставлением дошкольного образования</t>
  </si>
  <si>
    <t>Идет отбор</t>
  </si>
  <si>
    <t>Постановление
Администрации
Приморского края
от 14.01.2016 N 5-па</t>
  </si>
  <si>
    <t>Иванова Анастасия Владимировна - Ведущий специалист-эксперт  8 (423) 240-01-61</t>
  </si>
  <si>
    <t>Субсидии из краевого бюджета частным общеобразовательным организациям на возмещение затрат, связанных с предоставлением дошкольного, начального общего, основного общего, среднего общего, дополнительного образования</t>
  </si>
  <si>
    <t>Постановление
Администрации
Приморского края
от 15.01.2016 N 11-па</t>
  </si>
  <si>
    <t>Министерство труда и социальной политики Приморского края</t>
  </si>
  <si>
    <t>Субсидии социально ориентированным некоммерческим организациям Приморского края, оказывающим услуги по профилактике социального сиротства, поддержке материнства и детства</t>
  </si>
  <si>
    <t>Срок проведения отбора - в течение года, вначале каждого квартала</t>
  </si>
  <si>
    <t>Постановлением
Правительства
Приморского края
от 23.04.2021 N 262-пп</t>
  </si>
  <si>
    <t>Мухортова Наталья Владимировна - Консультант  8 (423) 241-21-19</t>
  </si>
  <si>
    <t>Субсидии поставщикам социальных услуг на возмещение затрат, связанных с предоставлением социальных услуг, в том числе срочных социальных услуг</t>
  </si>
  <si>
    <t>Постановление
Правительства
Приморского края
от 29.07.2022 N 522-пп</t>
  </si>
  <si>
    <t>Ситак Ольга Викторовна - Консультант  8 (423) 241-18-13</t>
  </si>
  <si>
    <t>Субсидии социально ориентированным некоммерческим организациям, оказывающим услуги по социальной адаптации инвалидов и их семей, в том числе профессиональной ориентации, содействию в трудоустройстве и сопровождению при содействии в трудоустройстве инвалидов</t>
  </si>
  <si>
    <t>Субсидии исполнителям услуг в целях финансового обеспечения затрат, связанных с исполнением государственного социального заказа на оказание государственных услуг в социальной сфере</t>
  </si>
  <si>
    <t>Краева Лидия Игоревна - Заместитель начальника отдела  8 (423) 241-18-13</t>
  </si>
  <si>
    <t>Новая субсидия, в процессе разработки</t>
  </si>
  <si>
    <t>Министерство здравоохранения Приморского края</t>
  </si>
  <si>
    <t>Реализация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</si>
  <si>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Сроки не обьявлены</t>
  </si>
  <si>
    <t>Постановление
Правительства
Приморского края
от 30.09.2020 N 852-пп</t>
  </si>
  <si>
    <t>Кухарь Наталья Андреевна - Ведущий консультант  8 (423) 241-34-78</t>
  </si>
  <si>
    <t>Субсидии социально ориентированным некоммерческим организациям на проведение мероприятий по повышению престижа профессии медицинского работника</t>
  </si>
  <si>
    <t>Чирикова Елена Леопольдовна - Главный консультант  8 (423) 241-34-60</t>
  </si>
  <si>
    <t>НПА находится на согласовании</t>
  </si>
  <si>
    <t>Министерство физической культуры и спорта Приморского края</t>
  </si>
  <si>
    <t>Субсидии юридическим лицам (за исключением субсидий государственным и муниципальным учреждениям), индивидуальным предпринимателям на возмещение затрат и (или) недополученных доходов, возникающих при обеспечении ими занятий адаптивной физической культурой и спортом инвалидов и лиц с ограниченными возможностями здоровья</t>
  </si>
  <si>
    <t>Сроки проведения отбора с 25 января 2023 года по 24 февраля 2023
года.</t>
  </si>
  <si>
    <t xml:space="preserve">Постановление АПК от 27 января 2016 года № 39-па в ред. от 25.01.2023 г.№ 30-пп </t>
  </si>
  <si>
    <t xml:space="preserve">Станиславская Елена Дмитриевна - экономист -8 (423) 260-50-18  </t>
  </si>
  <si>
    <t>Грант в форме субсидии организациям на создание условий для занятий плаванием населения Приморского края</t>
  </si>
  <si>
    <t>Сроки проведения конкурса:
Дата и время начала приема заявок – 09.00 часов 19.01.2023 г.
Дата окончания приема заявок – 17.00 часов 17.02.2023 г.</t>
  </si>
  <si>
    <t xml:space="preserve">Постановление
ППК
от 02.12.2022 № 823-пп
</t>
  </si>
  <si>
    <t xml:space="preserve">Панфилова Жанна Николаевна - юрисконсульт -8(423) 230-25-49                       Савчак Марина Михайловна -экономист 1кат. -8 (423) 260-50-18                          </t>
  </si>
  <si>
    <t>Субсидии юридическим лицам (за исключением субсидий государственным и муниципальным учреждениям), индивидуальным предпринимателям на возмещение затрат и (или) недополученных доходов, возникающих при предоставлении ими льгот по оплате физкультурно-спортивных услуг населению Приморского края</t>
  </si>
  <si>
    <t>Постановление АПК от 18 декабря 2015 г.№ 492-па в ред. от 13 июля 2021 г. № 437-пп</t>
  </si>
  <si>
    <t>Субсидии некоммерческим организациям - аккредитованным краевым спортивным федерациям на осуществление уставной деятельности</t>
  </si>
  <si>
    <t xml:space="preserve">Срок проведения отбора В 2023 - до 15.01.2023
</t>
  </si>
  <si>
    <t>Постановление АПК от 15 мая 2019 года № 280-па
в ред. от 25.01.2023 № 29-пп</t>
  </si>
  <si>
    <t xml:space="preserve">Савчак Марина Михайловна -экономист 1кат. -8 (423) 260-50-18 Станиславская Елена Дмитриевна - экономист -8 (423) 260-50-18  </t>
  </si>
  <si>
    <t>Гранты в форме субсидий некоммерческим организациям, реализующим проекты по развитию массовой физической культуры и спорта</t>
  </si>
  <si>
    <r>
      <rPr>
        <sz val="12"/>
        <color rgb="FF000000"/>
        <rFont val="Times New Roman"/>
      </rPr>
      <t xml:space="preserve"> Извещение о проведении конкурсного отбора (далее - извещение) размещается на едином портале и на странице министерства на официальном сайте Правительства Приморского края и органов исполнительной власти Приморского края в информационно-телекоммуникационной сети «Интернет» (далее - официальный сайт) </t>
    </r>
    <r>
      <rPr>
        <b/>
        <sz val="12"/>
        <color rgb="FF000000"/>
        <rFont val="Times New Roman"/>
      </rPr>
      <t>не позднее 1 сентября соответствующего финансового года.</t>
    </r>
    <r>
      <rPr>
        <sz val="12"/>
        <color rgb="FF000000"/>
        <rFont val="Times New Roman"/>
      </rPr>
      <t xml:space="preserve"> Срок првоедения конкурсного отбора устанавливается в извещении</t>
    </r>
  </si>
  <si>
    <t>Постановление АПК
от 24 июня 2019 г. № 390-па</t>
  </si>
  <si>
    <t xml:space="preserve">Савчак Марина Михайловна -экономист 1кат. -8 (423) 260-50-18 </t>
  </si>
  <si>
    <t>Субсидии из краевого бюджета физкультурно-спортивным организациям на подготовку спортивного резерва для спортивных команд спортивных клубов по игровым видам спорта</t>
  </si>
  <si>
    <t>Срок проведения отбора  - 01.03.2023</t>
  </si>
  <si>
    <t>Постановление АПК
от 22 февраля 2018 г. № 80-па
в ред. от 16.11.2020 № 967-пп</t>
  </si>
  <si>
    <t>Субсидии из краевого бюджета физкультурно-спортивным организациям, основным видом деятельности которых является развитие профессионального спорта и спортивные команды которых участвуют от имени Приморского края в межрегиональных, всероссийских и международных спортивных соревнованиях</t>
  </si>
  <si>
    <t>Срок проведения отбора с  28.12.2022
в срок не позднее 17 часов 30 января 2023 года документы.</t>
  </si>
  <si>
    <t>Постановление АПК
от 12 января 2016 г. № 1-па
в ред. от 18.10.2022 № 707-пп</t>
  </si>
  <si>
    <t>Министерство жилищно-коммунального хозяйства Приморского края</t>
  </si>
  <si>
    <t>Субсидии организациям, производящим электрическую энергию и поставляющим ее для населения Приморского края, на возмещение затрат или недополученных доходов</t>
  </si>
  <si>
    <t>Заявки на получение субсидии провели в декабре 2022</t>
  </si>
  <si>
    <t>Постановление
Администрации
Приморского края
от 28.12.2015 N 528-па</t>
  </si>
  <si>
    <t>Белик Людмила Васильевна - Консультант  8 (423) 220-93-21</t>
  </si>
  <si>
    <t>Субсидия актуальна</t>
  </si>
  <si>
    <t>Субсидии организациям в связи с оказанием услуг по обращению с твердыми коммунальными отходами на территории Приморского края</t>
  </si>
  <si>
    <t>Срок проведения - февраль 2023</t>
  </si>
  <si>
    <t>Постановление
Администрации
Приморского края
от 24.07.2019 N 478-па</t>
  </si>
  <si>
    <t>Стеркин Александр Сергеевич - Начальник отдела  8 (423) 240-02-12</t>
  </si>
  <si>
    <t>Субсидии организациям, оказывающим на территории Приморского края услуги по теплоснабжению объектов жилищно-коммунального хозяйства, на проведение мероприятий энергоресурсосбережения и модернизации объектов коммунальной инфраструктуры Приморского края</t>
  </si>
  <si>
    <t>Постановление
Администрации
Приморского края
от 11.11.2016 N 523-па</t>
  </si>
  <si>
    <t>Ащеулова Наталья Геннадьевна - Главный консультант  8 (423) 220-83-72</t>
  </si>
  <si>
    <t>Департамент информационной политики Приморского края</t>
  </si>
  <si>
    <t>Субсидии из краевого бюджета организациям на частичное возмещение расходов, связанных с производством и распространением социально значимой продукции средств массовой информации, печатной продукции, а также проведением социально значимых мероприятий в области массовых коммуникаций и информационного обеспечения населения Приморского края</t>
  </si>
  <si>
    <t>Срок начала проведения отбора - конец марта.</t>
  </si>
  <si>
    <t>Постановление
Администрации
Приморского края
от 21.08.2015 N 295-па</t>
  </si>
  <si>
    <t>Гончарова Любовь Александровна - Консультант  8 (423) 220-86-40</t>
  </si>
  <si>
    <t>Агентство по туризму Приморского края</t>
  </si>
  <si>
    <t>Создание инженерной и транспортной инфраструктуры в целях развития туристических кластеров</t>
  </si>
  <si>
    <t>Порядок на предоставление субсидии юридическим лицам на создание инженерной и транспортной инфраструктуры в целях развития туристских кластеров стадии разработки</t>
  </si>
  <si>
    <t>Постановление Правительства Приморского края</t>
  </si>
  <si>
    <t>Куницкая Марина Евгеньевна - главный консультант 8 (423) 240-03-76</t>
  </si>
  <si>
    <t xml:space="preserve">Субсидия на техприсоединение ООО "Истерн Аква Парадайз" </t>
  </si>
  <si>
    <t>Предоставление субсидий из краевого бюджета субъектам туристской индустрии Приморского края на благоустройство мест туристского показа</t>
  </si>
  <si>
    <t xml:space="preserve">В действующем Порядке сбор заявок с 1 по 15 октября </t>
  </si>
  <si>
    <t xml:space="preserve">Постановление ППК от 16 июня 2020 г. № 536-пп (в ред. от 04.03.2022 № 119-пп) </t>
  </si>
  <si>
    <t>Евсюков Максим Владиславович - консультант  8 (423) 240-03-47</t>
  </si>
  <si>
    <t>Требуется внесение изменений в Порядок</t>
  </si>
  <si>
    <t>Предоставление грантов в форме субсидий из краевого бюджета некоммерческим организациям на финансовое обеспечение затрат связанных с организацией и проведением событийных мероприятий в сфере туризма</t>
  </si>
  <si>
    <t>Объявление о проведении отбора размещается на едином портале бюджетной системы РФ и на официальном сайте Правительства и ОИВ ПК  не позднее 3 календарных дней до дня начала приема заявок</t>
  </si>
  <si>
    <t xml:space="preserve">Постановление ППК от 17 марта 2022 г. № 150-пп
</t>
  </si>
  <si>
    <t>Надток Анна Андреевна - консультант 8 (423) 246-91-74</t>
  </si>
  <si>
    <t>Порядок находится на согласовании изменений</t>
  </si>
  <si>
    <t>Агентство по рыболовству Приморского края</t>
  </si>
  <si>
    <t>Предоставление субсидий на возмещение части затрат организациям, осуществляющим аквакультуру (рыбоводство) на развитие аквакультуры (рыбоводства) в Приморском крае</t>
  </si>
  <si>
    <t>Срок проведения отбора 20.02.2023 - 01.09.2023</t>
  </si>
  <si>
    <t>Постановление
Правительства
Приморского края
от 27.05.2021 N 329-пп</t>
  </si>
  <si>
    <t>Амосова Наталья Николаевна - Консультант  8 (423) 240-27-54</t>
  </si>
  <si>
    <t>Предоставление субсидий на возмещение части затрат организациям на развитие рыбоперерабатывающих и холодильных мощностей в Приморском крае</t>
  </si>
  <si>
    <t>Постановление
Правительства
Приморского края
от 06.04.2021 N 213-пп</t>
  </si>
  <si>
    <t>Министерство экономического развития Приморского края</t>
  </si>
  <si>
    <t>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(Гранты в форме субсидий субъектам малого и среднего предпринимательства, включенным в реестр социальных предпринимателей, на финансовое обеспечение расходов, связанных с реализацией проекта в сфере социального предпринимательства, и (или) субъектам малого и среднего предпринимательства, созданным физическими лицами в возрасте до 25 лет включительно, на финансовое обеспечение расходов, связанных с реализацией проекта в сфере предпринимательской деятельности)</t>
  </si>
  <si>
    <t>Постановление Правительства Приморского края от 20 июля 2021 г. № 458-пп</t>
  </si>
  <si>
    <t>Диков Петр Борисович - Главный специалист-эксперт  8 (423) 220-54-60</t>
  </si>
  <si>
    <t>Гранты в форме субсидий субъектам малого и среднего предпринимательства на финансовое обеспечение затрат, связанных с выполнением исследований, разработок и коммерциализацией результатов этой деятельности</t>
  </si>
  <si>
    <t>Срок приема заявок 3 квартал 2023</t>
  </si>
  <si>
    <t>Постановление Правительства Приморского края от 1 октября 2020 года № 853-пп</t>
  </si>
  <si>
    <t>Трембовлев Денис Артемович - Ведущий специалист-эксперт  8 (423) 220-54-60</t>
  </si>
  <si>
    <t>Гранты в форме субсидий из краевого бюджета субъектам малого и среднего предпринимательства на финансовое обеспечение расходов, связанных с реализацией проекта в сфере проектирования, производства и ремонта одежды</t>
  </si>
  <si>
    <t>Постановление Правительства Приморского края от от 25.02.2022 г. № 97-пп</t>
  </si>
  <si>
    <t>Каплюк Наталья Владимировна - Консультант  8 (423) 220-83-49</t>
  </si>
  <si>
    <t>Субсидии субъектам малого и среднего предпринимательства, осуществляющим экспорт товаров за пределы территории Российской Федерации</t>
  </si>
  <si>
    <t>Постановление Правительства Приморского края от 23.05.2022 г. № 336-пп</t>
  </si>
  <si>
    <t xml:space="preserve"> Буцких Татьяна Валерьевна - Консультант  8 (423) 220-86-41</t>
  </si>
  <si>
    <t>Министерство энергетики и газоснабжения Приморского края</t>
  </si>
  <si>
    <t>Реализация мероприятий по развитию зарядной инфраструктуры для электромобилей</t>
  </si>
  <si>
    <t>Срок проведения - июнь 2023</t>
  </si>
  <si>
    <t>Постановление
Правительства
Приморского края
от 16.12.2022 N 866-пп</t>
  </si>
  <si>
    <t>Халецкий Леонид Юрьевич - Главный консультант  8 (423) 202-26-44</t>
  </si>
  <si>
    <t>Департамент внутренней политики Приморского края</t>
  </si>
  <si>
    <t>Субсидии на финансовое обеспечение реализации в Приморском крае программы социальной поддержки семей с детьми в возрасте от 3 до 14 лет для повышения доступности организаций культуры</t>
  </si>
  <si>
    <t>Ивченко Ольга Сергеевна - Заместитель директора — начальник отдела  8 (423) 220-92-67</t>
  </si>
  <si>
    <t>Гранты в форме субсидий товариществам на реализацию мероприятий по развитию инфраструктуры территорий садоводства или огородничества</t>
  </si>
  <si>
    <t>Разрабатывается. Планируемая дата конкурса - май 2023</t>
  </si>
  <si>
    <t>Постановление
Правительства
Приморского края
от 02.12.2022 N 821-пп</t>
  </si>
  <si>
    <t>Сергеева Виктория Ивановна - Главный консультант  8 (423) 220-54-75</t>
  </si>
  <si>
    <t>Корректируется с учетом продления на 2023 год</t>
  </si>
  <si>
    <t>Субсидии из краевого бюджета социально ориентированным некоммерческим организациям Приморского края на финансовое обеспечение затрат, связанных с реализацией общественно значимых программ (проектов) по направлениям деятельности</t>
  </si>
  <si>
    <t>Срок приема заявок - конец 1 квартала 2023</t>
  </si>
  <si>
    <t>Постановление
Администрации
Приморского края
от 27.01.2015 N 19-па</t>
  </si>
  <si>
    <t>Протопович Валентина Владимировна - Главный консультант  8 (423) 220-92-07</t>
  </si>
  <si>
    <t>Субсидия востребована, влючена в ГП</t>
  </si>
  <si>
    <t>Инспекция по охране объектов культурного наследия Приморского края</t>
  </si>
  <si>
    <t>Гранты организациям, расположенным на территории Приморского края, осуществляющим работы по популяризации объектов культурного наследия, в том числе выявленных объектов культурного наследия, находящихся в собственности Приморского края</t>
  </si>
  <si>
    <t>Сроки проведения до 17 марта 2023</t>
  </si>
  <si>
    <t>Постановление
Правительства
Приморского края
от 06.02.2023 N 57-пп</t>
  </si>
  <si>
    <t>Голубева Людмила Сергеевна - Начальник отдела  8 (423) 221-55-79</t>
  </si>
  <si>
    <t>Гранты предоставляются только на 2023 год</t>
  </si>
  <si>
    <t>Министерство культуры и архивного дела Приморского края</t>
  </si>
  <si>
    <t>Субсидии некоммерческим организациям на осуществление издательской деятельности</t>
  </si>
  <si>
    <t>Срок размещение заявки 08.02.2023, проведение конкурса 14.02-10.03</t>
  </si>
  <si>
    <t>Постановление № 64-пп от 06.02.2023</t>
  </si>
  <si>
    <t xml:space="preserve"> Максимчук Ольга Анатольевна - Заместитель министра  8 (423) 241-27-73</t>
  </si>
  <si>
    <t>Субсидии некоммерческим организациям на реализацию креативных проектов</t>
  </si>
  <si>
    <t>На согласование в правовом отделе</t>
  </si>
  <si>
    <t>Гранты на поддержку лучших фестивалей в Приморском крае</t>
  </si>
  <si>
    <t>Постановление № 65-пп от 06.02.2023</t>
  </si>
  <si>
    <t>Субсидии организациям кинематографии на возмещение затрат, связанных с производством кинофильмов на территории Приморского края</t>
  </si>
  <si>
    <t>Вильямова Светлана Владимировна - Заместитель начальника отдела  8 (423) 240-13-52</t>
  </si>
  <si>
    <t>Минкультуры передало субсидию в агенство по туризму. В данный момент идет согласование средств</t>
  </si>
  <si>
    <t>Министерство промышленности и торговли Приморского края</t>
  </si>
  <si>
    <t>Субсидии энергоемким организациям горнодобывающей промышленности Приморского края на финансовое обеспечение части затрат на оплату электроэнергии, потребленной на производственные (технологические) нужды</t>
  </si>
  <si>
    <t>Сроки размещения заявок до 1 марта 2023</t>
  </si>
  <si>
    <t>Постановление
Правительства
Приморского края
от 19.01.2023 N 18-пп</t>
  </si>
  <si>
    <t>Сыроватская Виктория Викторовна - Начальник отдела  8(423) 243-07-98</t>
  </si>
  <si>
    <t>Субсидии промышленным предприятиям, в том числе предприятиям оборонно-промышленного комплекса Приморского края, в рамках диверсификации на возмещение части затрат на создание пилотной партии промышленной продукции</t>
  </si>
  <si>
    <t>Сроки размещения заявок до 1 сентября 2023</t>
  </si>
  <si>
    <t>Постановление  от 08.02.2023 № 74-пп</t>
  </si>
  <si>
    <t xml:space="preserve"> Давыденкова Ирина Борисовна - Начальник отдела  8 (423) 241-20-51</t>
  </si>
  <si>
    <t>Министерство профессионального образования и занятости населения Приморского края</t>
  </si>
  <si>
    <t>Организация профессионального обучения и дополнительного профессионального образования работников промышленных предприятий</t>
  </si>
  <si>
    <t>Сроки начала/окончания приема заявок на получение субсидии будут установлены после утверждения Порядка</t>
  </si>
  <si>
    <t xml:space="preserve">В соответствии с письмом Роструда № 77-ТЗ от 17.01.2023 реализация мероприятия приостановлена. </t>
  </si>
  <si>
    <t>Грушунова Елена Викторовна, начальник отдела, Лещук Раиса Борисовна, главный консультант 8(423) 226-96-32</t>
  </si>
  <si>
    <t xml:space="preserve">Утверждение НПА регионального уровня планируется 01.04.2023 после внесения изменений в Постановление Правительства РФ от 15.12.2022 № 2309 "О реализации в 2023 году отдельных мероприятий, направленных на снижение напряженности на рынке труда" в части замены категории  "работников промышленных предприятий" на "работников оборонно-промышленного комплекса" </t>
  </si>
  <si>
    <t>Реализация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</si>
  <si>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Проведение первого отбора работодателей  планируется с 21.02.2023 по 06.03.2023</t>
  </si>
  <si>
    <t>Постановление Правительства Приморского края от 16.01.2023 года № 11-пп «О предоставлении субсидий из краевого бюджета работодателям-организациям (за исключением государственных (муниципальных) учреждений) и индивидуальным предпринимателям на финансовое обеспечение затрат, связанных с оплатой труда работников, находящихся под риском увольнения, граждан, зарегистрированных в органах службы занятости в целях поиска подходящей работы, включая безработных граждан, в целях реализации дополнительных мероприятий, направленных на снижение напряженности на рынке труда Приморского края в 2023 году»</t>
  </si>
  <si>
    <t>Куленкова Ольга Викторовна - главный специалист-эксперт 8 (423) 220-00-20</t>
  </si>
  <si>
    <r>
      <rPr>
        <sz val="11"/>
        <color rgb="FF000000"/>
        <rFont val="Times New Roman"/>
      </rPr>
      <t>в соответствии с п. 10 порядка</t>
    </r>
    <r>
      <rPr>
        <sz val="11"/>
        <color rgb="FF000000"/>
        <rFont val="Pt astra serif"/>
      </rPr>
      <t xml:space="preserve"> отбор работодателей для предоставления субсидии осуществляется
не реже одного раза в квартал, кроме декабря текущего года</t>
    </r>
  </si>
  <si>
    <t>Реализация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</si>
  <si>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Куленкова Ольга Викторовна - главный специалист-эксперт 
8 (423) 220-00-20</t>
  </si>
  <si>
    <r>
      <rPr>
        <sz val="11"/>
        <color rgb="FF000000"/>
        <rFont val="Times New Roman"/>
      </rPr>
      <t>в соответствии с п. 10 порядка</t>
    </r>
    <r>
      <rPr>
        <sz val="11"/>
        <color rgb="FF000000"/>
        <rFont val="Pt astra serif"/>
      </rPr>
      <t xml:space="preserve"> отбор работодателей для предоставления субсидии осуществляется
не реже одного раза в квартал, кроме декабря текущего года</t>
    </r>
  </si>
  <si>
    <t xml:space="preserve">Реализация дополнительных мероприятий в сфере занятости населения (субсидии юридическим лицам - владельцам сертификатов на привлечение трудовых ресурсов из субъектов, не включенных в перечень субъектов Российской Федерации, привлечение трудовых ресурсов в которые является приоритетным) </t>
  </si>
  <si>
    <t xml:space="preserve">Заявки подаются после заключения трудового договора с работником, привлеченным из другого субъекта Российской Федерации в рамках региональной программы повышения мобильности трудовых ресурсов текущего года, в срок до 15 декабря текущего финансового года </t>
  </si>
  <si>
    <t>Постановление АПК от 16 октября 2015 № 403-па (в ред. от 24.09.2021)</t>
  </si>
  <si>
    <t>Вургафт Ольга        Геннадьевна - ведущий       консультант                 
8(423) 223-3-56</t>
  </si>
  <si>
    <t>Обучение граждан, осужденных к принудительным работам, для дальнейшего трудоустройства</t>
  </si>
  <si>
    <t xml:space="preserve">Проект постановления находится на согласовании в ГИС РСМЭД </t>
  </si>
  <si>
    <t>Грушунова Елена Викторовна, начальник отдела, Полякова Марина Анатольенва, ведущий специалст-эксперт 8(423) 226-96-32</t>
  </si>
  <si>
    <t>Проект постановления доработан совместно со специалистами министерства государственно-правового управления Приморского края, планируемая дата утверждения - 20.02.2023</t>
  </si>
  <si>
    <t>Субсидии организациям, юридическим лицам на возмещение затрат, связанных с исполнением государственного социального заказа на оказание государственных услуг в социальной сфере</t>
  </si>
  <si>
    <t>Отбор объявлен 9 января 2023 года, сроки окончания не установлены</t>
  </si>
  <si>
    <t xml:space="preserve">Постановление Правительства Приморского края от 11.10.2022 № 689-пп "О предоставлении субсидии юридическим лицам (индивидуальным предпринимателям) на возмещение затрат, связанных с исполнением государственного социального заказа на оказание государственной услуги по организации профессионального обучения и дополнительного профессионального образования безработных граждан, включая обучение в другой местности, в соответствии с социальным сертификатом" , Постановление Правительства Приморского края от 17.10.2022 N 701-пп "Об отборе исполнителей государственных услуг в социальной сфере в соответствии с социальным сертификатом по организации профессионального обучения и дополнительного профессионального образования безработных граждан, включая обучение в другой местности" </t>
  </si>
  <si>
    <t>Грушунова Елена Викторовна, начальник отдела, Язева Юлиана Валербевна, консультант 8(423) 226-96-32</t>
  </si>
  <si>
    <t>Отбор исполнителей услуг осуществляется в соотвествии с нормами и требованиями Федерального закона от 13.07.2020 № 189-ФЗ  "О государственном (муниципальном) социальном заказе на оказание государственных (муниципальных) услуг в социальной сфере"</t>
  </si>
  <si>
    <t>Субсидии на реализацию дополнительных мероприятий в сфере занятости населения</t>
  </si>
  <si>
    <t>1. 01.03.2023 - 31.03.2023;    2. 01.06.2023 - 30.06.2023;    3. 01.09.2023 - 30.09.2023.</t>
  </si>
  <si>
    <t>постановление Администрации Приморского края
от 11.03.2016 № 89-па (в ред. от 27.05.2016 № 234-па, от 05.07.2016 № 303-па, от 11.07.2016 № 310-па, от 20.10.2016 № 491-па, от 30.11.2016 № 547-па, от 29.05.2017 № 190-па, от 18.01.2018 № 19-па, от 05.02.2019 № 59-па,
от 29.04.2020 № 383-пп, от 19.05.2021 № 307-пп,
от 08.06.2021 № 359-пп, от 20.05.2022 № 334-пп,
от 03.08.2022 № 530-пп)</t>
  </si>
  <si>
    <t xml:space="preserve">Корчагина Ольга Юрьевна, ведущий консультант отдела трудоустройства и программ содействия занятости
226-13-81,
korchagina_oy@primorsky.ru
</t>
  </si>
  <si>
    <t>отсутсутствуют</t>
  </si>
  <si>
    <t>Субсидии работодателям - организациям (за исключением государственных (муниципальных) учреждений) и индивидуальным предпринимателям на частичное возмещение затрат, связанных с оплатой труда работников из числа граждан, трудоустроенных по направлению органов службы занятости населения и относящихся к категории лиц, освобожденных из учреждений, исполняющих наказание в виде лишения свободы</t>
  </si>
  <si>
    <t>01.03.2023,              01.06.2023, 01.09.2023</t>
  </si>
  <si>
    <t xml:space="preserve">Постановление Правительства Приморского края от 30.12.2020   № 1095-пп «О предоставлении субсидий из краевого бюджета работодателям – организациям (за исключением государственных (муниципальных) учреждений) и индивидуальным предпринимателям на частичное возмещение затрат, связанных с оплатой труда работников из числа граждан, трудоустроенных по направлению органов службы занятости населения и относящихся к категории лиц, освобожденных из учреждений, исполняющих наказание в виде лишения свободы»( в ред. от 03.02.2021 № 42-пп, от 01.07.201 № 411-пп).
</t>
  </si>
  <si>
    <t>Шевченко Галина Анатольевна, главный специалист-эксперт, 
8(423) 220-00-18</t>
  </si>
  <si>
    <t>Субсидии из краевого бюджета частным образовательным организациям, осуществляющим образовательную деятельность по имеющим государственную аккредитацию образовательным программам среднего профессионального образования, на возмещение (финансовое обеспечение) затрат на реализацию образовательных программ среднего профессионального образования</t>
  </si>
  <si>
    <t>Объявление о проведении отбора размещается на едином портале бюджетной системы РФ и на официальном сайте Правительства и ОИВ ПК  не позднее 3 календарных дней до дня начала приема заявок
Проведение отбора запланировано на второй квартал 2023 года, после внесения изменений в постановление АПК от 17.10.2018 № 496-па</t>
  </si>
  <si>
    <t xml:space="preserve">Постановление Администрации Приморского края от 17.10.2018 № 496-па </t>
  </si>
  <si>
    <t>Баева Лариса Владимировна, заместитель начальника отдела профессионального образования и науцки, 8(423) 240 03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</si>
</sst>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dd/mm/yy"/>
  </numFmts>
  <fonts count="10">
    <font>
      <sz val="11"/>
      <name val="Calibri"/>
      <scheme val="minor"/>
    </font>
    <font>
      <b/>
      <sz val="12"/>
      <name val="Times New Roman"/>
    </font>
    <font>
      <sz val="11"/>
      <name val="Calibri"/>
    </font>
    <font>
      <sz val="11"/>
      <name val="Calibri"/>
    </font>
    <font>
      <sz val="12"/>
      <color rgb="FF000000"/>
      <name val="Times New Roman"/>
    </font>
    <font>
      <b/>
      <sz val="14"/>
      <color rgb="FF000000"/>
      <name val="Times New Roman"/>
    </font>
    <font>
      <sz val="12"/>
      <name val="Times New Roman"/>
    </font>
    <font>
      <sz val="11"/>
      <color rgb="FF000000"/>
      <name val="Times New Roman"/>
    </font>
    <font>
      <sz val="11"/>
      <color rgb="FF000000"/>
      <name val="Pt astra serif"/>
    </font>
    <font>
      <b/>
      <sz val="12"/>
      <color rgb="FF000000"/>
      <name val="Times New Roman"/>
    </font>
  </fonts>
  <fills count="3">
    <fill>
      <patternFill patternType="none"/>
    </fill>
    <fill>
      <patternFill patternType="gray125"/>
    </fill>
    <fill>
      <patternFill patternType="solid">
        <fgColor rgb="FFBDD6EE"/>
        <bgColor rgb="FFBDD6EE"/>
      </patternFill>
    </fill>
  </fills>
  <borders count="13">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s>
  <cellStyleXfs count="1">
    <xf numFmtId="0" fontId="0" fillId="0" borderId="0"/>
  </cellStyleXfs>
  <cellXfs count="40">
    <xf numFmtId="0" fontId="0" fillId="0" borderId="0" xfId="0" applyFont="1" applyAlignment="1"/>
    <xf numFmtId="0" fontId="3" fillId="0" borderId="0" xfId="0" applyFont="1" applyAlignment="1">
      <alignment horizontal="center"/>
    </xf>
    <xf numFmtId="4" fontId="4" fillId="0" borderId="7" xfId="0" applyNumberFormat="1" applyFont="1" applyBorder="1" applyAlignment="1">
      <alignment horizontal="center" vertical="center" wrapText="1"/>
    </xf>
    <xf numFmtId="0" fontId="4" fillId="0" borderId="7" xfId="0" applyFont="1" applyBorder="1" applyAlignment="1">
      <alignment horizontal="center" vertical="center" wrapText="1"/>
    </xf>
    <xf numFmtId="4" fontId="5" fillId="0" borderId="7" xfId="0" applyNumberFormat="1" applyFont="1" applyBorder="1" applyAlignment="1">
      <alignment horizontal="center" vertical="center" wrapText="1"/>
    </xf>
    <xf numFmtId="0" fontId="3" fillId="0" borderId="7" xfId="0" applyFont="1" applyBorder="1" applyAlignment="1">
      <alignment horizontal="center"/>
    </xf>
    <xf numFmtId="0" fontId="6" fillId="0" borderId="7" xfId="0" applyFont="1" applyBorder="1" applyAlignment="1">
      <alignment horizontal="center" vertical="top"/>
    </xf>
    <xf numFmtId="0" fontId="4" fillId="0" borderId="7" xfId="0" applyFont="1" applyBorder="1" applyAlignment="1">
      <alignment horizontal="left" vertical="top" wrapText="1"/>
    </xf>
    <xf numFmtId="0" fontId="6" fillId="0" borderId="7" xfId="0" applyFont="1" applyBorder="1" applyAlignment="1">
      <alignment horizontal="center" vertical="center"/>
    </xf>
    <xf numFmtId="0" fontId="4" fillId="0" borderId="7" xfId="0" applyFont="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lignment vertical="center" wrapText="1"/>
    </xf>
    <xf numFmtId="4" fontId="4" fillId="0" borderId="7" xfId="0" applyNumberFormat="1" applyFont="1" applyBorder="1" applyAlignment="1">
      <alignment horizontal="center" vertical="center" wrapText="1"/>
    </xf>
    <xf numFmtId="0" fontId="6" fillId="0" borderId="7" xfId="0" applyFont="1" applyBorder="1" applyAlignment="1">
      <alignment horizontal="center" vertical="center"/>
    </xf>
    <xf numFmtId="17" fontId="4" fillId="0" borderId="7" xfId="0" applyNumberFormat="1" applyFont="1" applyBorder="1" applyAlignment="1">
      <alignment horizontal="center" vertical="center" wrapText="1"/>
    </xf>
    <xf numFmtId="0" fontId="6" fillId="0" borderId="7" xfId="0" applyFont="1" applyBorder="1" applyAlignment="1">
      <alignment horizontal="center" vertical="top"/>
    </xf>
    <xf numFmtId="0" fontId="4" fillId="0" borderId="4" xfId="0" applyFont="1" applyBorder="1" applyAlignment="1">
      <alignment horizontal="center" vertical="center" wrapText="1"/>
    </xf>
    <xf numFmtId="164" fontId="4" fillId="0" borderId="7" xfId="0" applyNumberFormat="1" applyFont="1" applyBorder="1" applyAlignment="1">
      <alignment vertical="center" wrapText="1"/>
    </xf>
    <xf numFmtId="4" fontId="7" fillId="0" borderId="7" xfId="0" applyNumberFormat="1" applyFont="1" applyBorder="1" applyAlignment="1">
      <alignment wrapText="1"/>
    </xf>
    <xf numFmtId="0" fontId="3" fillId="2" borderId="12" xfId="0" applyFont="1" applyFill="1" applyBorder="1"/>
    <xf numFmtId="0" fontId="7" fillId="0" borderId="7" xfId="0" applyFont="1" applyBorder="1" applyAlignment="1">
      <alignment horizontal="center" vertical="center" wrapText="1"/>
    </xf>
    <xf numFmtId="0" fontId="8" fillId="0" borderId="7" xfId="0" applyFont="1" applyBorder="1" applyAlignment="1">
      <alignment horizontal="center" vertical="center" wrapText="1"/>
    </xf>
    <xf numFmtId="4" fontId="7" fillId="0" borderId="7" xfId="0" applyNumberFormat="1" applyFont="1" applyBorder="1" applyAlignment="1">
      <alignment vertical="center" wrapText="1"/>
    </xf>
    <xf numFmtId="0" fontId="7" fillId="0" borderId="7" xfId="0" applyFont="1" applyBorder="1" applyAlignment="1">
      <alignment horizontal="center" vertical="top" wrapText="1"/>
    </xf>
    <xf numFmtId="165" fontId="7" fillId="0" borderId="7"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2" fillId="0" borderId="4" xfId="0" applyFont="1" applyBorder="1"/>
    <xf numFmtId="0" fontId="2" fillId="0" borderId="6" xfId="0" applyFont="1" applyBorder="1"/>
    <xf numFmtId="0" fontId="4" fillId="0" borderId="2" xfId="0" applyFont="1" applyBorder="1" applyAlignment="1">
      <alignment horizontal="left" vertical="top" wrapText="1"/>
    </xf>
    <xf numFmtId="4" fontId="4" fillId="0" borderId="3" xfId="0" applyNumberFormat="1" applyFont="1" applyBorder="1" applyAlignment="1">
      <alignment horizontal="center" vertical="center" wrapText="1"/>
    </xf>
    <xf numFmtId="0" fontId="2" fillId="0" borderId="5" xfId="0" applyFont="1" applyBorder="1"/>
    <xf numFmtId="0" fontId="2" fillId="0" borderId="8" xfId="0" applyFont="1" applyBorder="1"/>
    <xf numFmtId="0" fontId="1" fillId="0" borderId="1" xfId="0" applyFont="1" applyBorder="1" applyAlignment="1">
      <alignment horizontal="center" vertical="center" wrapText="1"/>
    </xf>
    <xf numFmtId="0" fontId="2" fillId="0" borderId="1" xfId="0" applyFont="1" applyBorder="1"/>
    <xf numFmtId="4" fontId="4" fillId="0" borderId="2" xfId="0" applyNumberFormat="1" applyFont="1" applyBorder="1" applyAlignment="1">
      <alignment horizontal="center" vertical="center"/>
    </xf>
    <xf numFmtId="0" fontId="6" fillId="0" borderId="2" xfId="0" applyFont="1" applyBorder="1" applyAlignment="1">
      <alignment horizontal="center" vertical="top"/>
    </xf>
    <xf numFmtId="0" fontId="5" fillId="0" borderId="9" xfId="0" applyFont="1" applyBorder="1" applyAlignment="1">
      <alignment horizontal="center" vertical="center" wrapText="1"/>
    </xf>
    <xf numFmtId="0" fontId="2" fillId="0" borderId="10" xfId="0" applyFont="1" applyBorder="1"/>
    <xf numFmtId="0" fontId="2" fillId="0" borderId="11" xfId="0" applyFont="1" applyBorder="1"/>
    <xf numFmtId="4" fontId="4" fillId="0" borderId="2" xfId="0" applyNumberFormat="1"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tabSelected="1" workbookViewId="0">
      <pane ySplit="6" topLeftCell="A7" activePane="bottomLeft" state="frozen"/>
      <selection pane="bottomLeft" activeCell="B8" sqref="B8"/>
    </sheetView>
  </sheetViews>
  <sheetFormatPr defaultColWidth="14.42578125" defaultRowHeight="15" customHeight="1"/>
  <cols>
    <col min="1" max="1" width="8.7109375" customWidth="1"/>
    <col min="2" max="2" width="24.85546875" customWidth="1"/>
    <col min="3" max="3" width="8.7109375" customWidth="1"/>
    <col min="4" max="4" width="67.140625" customWidth="1"/>
    <col min="5" max="5" width="31.5703125" customWidth="1"/>
    <col min="6" max="9" width="27.28515625" customWidth="1"/>
    <col min="10" max="11" width="8.7109375" customWidth="1"/>
  </cols>
  <sheetData>
    <row r="1" spans="1:9" ht="49.5" customHeight="1">
      <c r="A1" s="32" t="s">
        <v>0</v>
      </c>
      <c r="B1" s="33"/>
      <c r="C1" s="33"/>
      <c r="D1" s="33"/>
      <c r="E1" s="33"/>
      <c r="F1" s="33"/>
      <c r="G1" s="33"/>
      <c r="H1" s="33"/>
      <c r="I1" s="1"/>
    </row>
    <row r="2" spans="1:9" ht="15.75" customHeight="1">
      <c r="A2" s="25" t="s">
        <v>1</v>
      </c>
      <c r="B2" s="25" t="s">
        <v>2</v>
      </c>
      <c r="C2" s="25" t="s">
        <v>1</v>
      </c>
      <c r="D2" s="25" t="s">
        <v>3</v>
      </c>
      <c r="E2" s="39" t="s">
        <v>4</v>
      </c>
      <c r="F2" s="29" t="s">
        <v>5</v>
      </c>
      <c r="G2" s="34" t="s">
        <v>6</v>
      </c>
      <c r="H2" s="29" t="s">
        <v>7</v>
      </c>
      <c r="I2" s="29" t="s">
        <v>8</v>
      </c>
    </row>
    <row r="3" spans="1:9" ht="15" customHeight="1">
      <c r="A3" s="26"/>
      <c r="B3" s="26"/>
      <c r="C3" s="26"/>
      <c r="D3" s="26"/>
      <c r="E3" s="26"/>
      <c r="F3" s="30"/>
      <c r="G3" s="26"/>
      <c r="H3" s="30"/>
      <c r="I3" s="30"/>
    </row>
    <row r="4" spans="1:9" ht="15.75" customHeight="1">
      <c r="A4" s="26"/>
      <c r="B4" s="26"/>
      <c r="C4" s="26"/>
      <c r="D4" s="26"/>
      <c r="E4" s="27"/>
      <c r="F4" s="30"/>
      <c r="G4" s="26"/>
      <c r="H4" s="30"/>
      <c r="I4" s="30"/>
    </row>
    <row r="5" spans="1:9" ht="15.75">
      <c r="A5" s="27"/>
      <c r="B5" s="27"/>
      <c r="C5" s="27"/>
      <c r="D5" s="27"/>
      <c r="E5" s="2" t="s">
        <v>9</v>
      </c>
      <c r="F5" s="31"/>
      <c r="G5" s="27"/>
      <c r="H5" s="31"/>
      <c r="I5" s="31"/>
    </row>
    <row r="6" spans="1:9" ht="15.75">
      <c r="A6" s="3">
        <v>1</v>
      </c>
      <c r="B6" s="3">
        <v>2</v>
      </c>
      <c r="C6" s="3">
        <v>3</v>
      </c>
      <c r="D6" s="3">
        <v>4</v>
      </c>
      <c r="E6" s="3">
        <v>5</v>
      </c>
      <c r="F6" s="3">
        <v>6</v>
      </c>
      <c r="G6" s="3">
        <v>7</v>
      </c>
      <c r="H6" s="3">
        <v>8</v>
      </c>
      <c r="I6" s="3">
        <v>9</v>
      </c>
    </row>
    <row r="7" spans="1:9" ht="19.5" customHeight="1">
      <c r="A7" s="36" t="s">
        <v>10</v>
      </c>
      <c r="B7" s="37"/>
      <c r="C7" s="37"/>
      <c r="D7" s="38"/>
      <c r="E7" s="4">
        <f>SUM(E8:E85)</f>
        <v>8344117.6120800022</v>
      </c>
      <c r="F7" s="5"/>
      <c r="G7" s="5"/>
      <c r="H7" s="5"/>
      <c r="I7" s="5"/>
    </row>
    <row r="8" spans="1:9" ht="170.25" customHeight="1">
      <c r="A8" s="6">
        <v>1</v>
      </c>
      <c r="B8" s="7" t="s">
        <v>11</v>
      </c>
      <c r="C8" s="8">
        <v>1</v>
      </c>
      <c r="D8" s="9" t="s">
        <v>12</v>
      </c>
      <c r="E8" s="2">
        <v>220508.625</v>
      </c>
      <c r="F8" s="3" t="s">
        <v>13</v>
      </c>
      <c r="G8" s="3" t="s">
        <v>14</v>
      </c>
      <c r="H8" s="3" t="s">
        <v>15</v>
      </c>
      <c r="I8" s="3" t="s">
        <v>16</v>
      </c>
    </row>
    <row r="9" spans="1:9" ht="131.25" customHeight="1">
      <c r="A9" s="6">
        <v>2</v>
      </c>
      <c r="B9" s="7" t="s">
        <v>17</v>
      </c>
      <c r="C9" s="8">
        <v>2</v>
      </c>
      <c r="D9" s="9" t="s">
        <v>18</v>
      </c>
      <c r="E9" s="2">
        <v>2000</v>
      </c>
      <c r="F9" s="10" t="s">
        <v>19</v>
      </c>
      <c r="G9" s="3" t="s">
        <v>20</v>
      </c>
      <c r="H9" s="3" t="s">
        <v>21</v>
      </c>
      <c r="I9" s="10" t="s">
        <v>22</v>
      </c>
    </row>
    <row r="10" spans="1:9" ht="60.75" customHeight="1">
      <c r="A10" s="35">
        <v>3</v>
      </c>
      <c r="B10" s="28" t="s">
        <v>23</v>
      </c>
      <c r="C10" s="8">
        <v>3</v>
      </c>
      <c r="D10" s="11" t="s">
        <v>24</v>
      </c>
      <c r="E10" s="12">
        <v>47723.469389999998</v>
      </c>
      <c r="F10" s="3" t="s">
        <v>25</v>
      </c>
      <c r="G10" s="3" t="s">
        <v>26</v>
      </c>
      <c r="H10" s="3" t="s">
        <v>27</v>
      </c>
      <c r="I10" s="3" t="s">
        <v>28</v>
      </c>
    </row>
    <row r="11" spans="1:9" ht="65.25" customHeight="1">
      <c r="A11" s="26"/>
      <c r="B11" s="26"/>
      <c r="C11" s="8">
        <v>4</v>
      </c>
      <c r="D11" s="11" t="s">
        <v>29</v>
      </c>
      <c r="E11" s="12">
        <v>941702.40624000004</v>
      </c>
      <c r="F11" s="3" t="s">
        <v>30</v>
      </c>
      <c r="G11" s="3" t="s">
        <v>31</v>
      </c>
      <c r="H11" s="3" t="s">
        <v>32</v>
      </c>
      <c r="I11" s="3" t="s">
        <v>28</v>
      </c>
    </row>
    <row r="12" spans="1:9" ht="79.5" customHeight="1">
      <c r="A12" s="26"/>
      <c r="B12" s="26"/>
      <c r="C12" s="8">
        <v>5</v>
      </c>
      <c r="D12" s="11" t="s">
        <v>33</v>
      </c>
      <c r="E12" s="12">
        <v>84679.017160000003</v>
      </c>
      <c r="F12" s="3" t="s">
        <v>34</v>
      </c>
      <c r="G12" s="3" t="s">
        <v>35</v>
      </c>
      <c r="H12" s="3" t="s">
        <v>36</v>
      </c>
      <c r="I12" s="3" t="s">
        <v>28</v>
      </c>
    </row>
    <row r="13" spans="1:9" ht="78.75">
      <c r="A13" s="26"/>
      <c r="B13" s="26"/>
      <c r="C13" s="8">
        <v>6</v>
      </c>
      <c r="D13" s="11" t="s">
        <v>37</v>
      </c>
      <c r="E13" s="12">
        <v>104835.35714000001</v>
      </c>
      <c r="F13" s="3" t="s">
        <v>38</v>
      </c>
      <c r="G13" s="3" t="s">
        <v>39</v>
      </c>
      <c r="H13" s="3" t="s">
        <v>40</v>
      </c>
      <c r="I13" s="3" t="s">
        <v>28</v>
      </c>
    </row>
    <row r="14" spans="1:9" ht="78.75">
      <c r="A14" s="26"/>
      <c r="B14" s="26"/>
      <c r="C14" s="8">
        <v>7</v>
      </c>
      <c r="D14" s="11" t="s">
        <v>41</v>
      </c>
      <c r="E14" s="12">
        <v>69275</v>
      </c>
      <c r="F14" s="3" t="s">
        <v>42</v>
      </c>
      <c r="G14" s="3" t="s">
        <v>43</v>
      </c>
      <c r="H14" s="3" t="s">
        <v>44</v>
      </c>
      <c r="I14" s="3" t="s">
        <v>28</v>
      </c>
    </row>
    <row r="15" spans="1:9" ht="78.75">
      <c r="A15" s="26"/>
      <c r="B15" s="26"/>
      <c r="C15" s="8">
        <v>8</v>
      </c>
      <c r="D15" s="11" t="s">
        <v>45</v>
      </c>
      <c r="E15" s="12">
        <v>272439</v>
      </c>
      <c r="F15" s="3" t="s">
        <v>46</v>
      </c>
      <c r="G15" s="3" t="s">
        <v>43</v>
      </c>
      <c r="H15" s="3" t="s">
        <v>44</v>
      </c>
      <c r="I15" s="3" t="s">
        <v>28</v>
      </c>
    </row>
    <row r="16" spans="1:9" ht="78.75">
      <c r="A16" s="26"/>
      <c r="B16" s="26"/>
      <c r="C16" s="8">
        <v>9</v>
      </c>
      <c r="D16" s="11" t="s">
        <v>47</v>
      </c>
      <c r="E16" s="12">
        <v>51000</v>
      </c>
      <c r="F16" s="3" t="s">
        <v>48</v>
      </c>
      <c r="G16" s="3" t="s">
        <v>43</v>
      </c>
      <c r="H16" s="3" t="s">
        <v>40</v>
      </c>
      <c r="I16" s="3" t="s">
        <v>28</v>
      </c>
    </row>
    <row r="17" spans="1:9" ht="78.75">
      <c r="A17" s="26"/>
      <c r="B17" s="26"/>
      <c r="C17" s="8">
        <v>10</v>
      </c>
      <c r="D17" s="11" t="s">
        <v>49</v>
      </c>
      <c r="E17" s="12">
        <v>1450</v>
      </c>
      <c r="F17" s="3" t="s">
        <v>46</v>
      </c>
      <c r="G17" s="3" t="s">
        <v>43</v>
      </c>
      <c r="H17" s="3" t="s">
        <v>44</v>
      </c>
      <c r="I17" s="3" t="s">
        <v>28</v>
      </c>
    </row>
    <row r="18" spans="1:9" ht="78.75">
      <c r="A18" s="26"/>
      <c r="B18" s="26"/>
      <c r="C18" s="8">
        <v>11</v>
      </c>
      <c r="D18" s="11" t="s">
        <v>50</v>
      </c>
      <c r="E18" s="12">
        <v>41115</v>
      </c>
      <c r="F18" s="3" t="s">
        <v>51</v>
      </c>
      <c r="G18" s="3" t="s">
        <v>52</v>
      </c>
      <c r="H18" s="3" t="s">
        <v>53</v>
      </c>
      <c r="I18" s="3" t="s">
        <v>28</v>
      </c>
    </row>
    <row r="19" spans="1:9" ht="63">
      <c r="A19" s="26"/>
      <c r="B19" s="26"/>
      <c r="C19" s="8">
        <v>12</v>
      </c>
      <c r="D19" s="11" t="s">
        <v>54</v>
      </c>
      <c r="E19" s="12">
        <v>10788.57143</v>
      </c>
      <c r="F19" s="3" t="s">
        <v>55</v>
      </c>
      <c r="G19" s="3" t="s">
        <v>56</v>
      </c>
      <c r="H19" s="3" t="s">
        <v>53</v>
      </c>
      <c r="I19" s="3" t="s">
        <v>28</v>
      </c>
    </row>
    <row r="20" spans="1:9" ht="63">
      <c r="A20" s="26"/>
      <c r="B20" s="26"/>
      <c r="C20" s="8">
        <v>13</v>
      </c>
      <c r="D20" s="11" t="s">
        <v>57</v>
      </c>
      <c r="E20" s="12">
        <v>344.88094999999998</v>
      </c>
      <c r="F20" s="3" t="s">
        <v>46</v>
      </c>
      <c r="G20" s="3" t="s">
        <v>58</v>
      </c>
      <c r="H20" s="3" t="s">
        <v>44</v>
      </c>
      <c r="I20" s="3" t="s">
        <v>28</v>
      </c>
    </row>
    <row r="21" spans="1:9" ht="15.75" customHeight="1">
      <c r="A21" s="26"/>
      <c r="B21" s="26"/>
      <c r="C21" s="8">
        <v>14</v>
      </c>
      <c r="D21" s="11" t="s">
        <v>59</v>
      </c>
      <c r="E21" s="12">
        <v>52380.952380000002</v>
      </c>
      <c r="F21" s="3" t="s">
        <v>48</v>
      </c>
      <c r="G21" s="3" t="s">
        <v>58</v>
      </c>
      <c r="H21" s="3" t="s">
        <v>40</v>
      </c>
      <c r="I21" s="3" t="s">
        <v>28</v>
      </c>
    </row>
    <row r="22" spans="1:9" ht="15.75" customHeight="1">
      <c r="A22" s="26"/>
      <c r="B22" s="26"/>
      <c r="C22" s="8">
        <v>15</v>
      </c>
      <c r="D22" s="11" t="s">
        <v>60</v>
      </c>
      <c r="E22" s="12">
        <v>43815.238100000002</v>
      </c>
      <c r="F22" s="3" t="s">
        <v>48</v>
      </c>
      <c r="G22" s="3" t="s">
        <v>61</v>
      </c>
      <c r="H22" s="3" t="s">
        <v>53</v>
      </c>
      <c r="I22" s="3" t="s">
        <v>28</v>
      </c>
    </row>
    <row r="23" spans="1:9" ht="15.75" customHeight="1">
      <c r="A23" s="26"/>
      <c r="B23" s="26"/>
      <c r="C23" s="8">
        <v>16</v>
      </c>
      <c r="D23" s="11" t="s">
        <v>62</v>
      </c>
      <c r="E23" s="12">
        <v>85145.408159999992</v>
      </c>
      <c r="F23" s="3" t="s">
        <v>63</v>
      </c>
      <c r="G23" s="3" t="s">
        <v>61</v>
      </c>
      <c r="H23" s="3" t="s">
        <v>53</v>
      </c>
      <c r="I23" s="3" t="s">
        <v>28</v>
      </c>
    </row>
    <row r="24" spans="1:9" ht="15.75" customHeight="1">
      <c r="A24" s="26"/>
      <c r="B24" s="26"/>
      <c r="C24" s="8">
        <v>17</v>
      </c>
      <c r="D24" s="11" t="s">
        <v>64</v>
      </c>
      <c r="E24" s="12">
        <v>76495.952380000002</v>
      </c>
      <c r="F24" s="3" t="s">
        <v>51</v>
      </c>
      <c r="G24" s="3" t="s">
        <v>56</v>
      </c>
      <c r="H24" s="3" t="s">
        <v>53</v>
      </c>
      <c r="I24" s="3" t="s">
        <v>28</v>
      </c>
    </row>
    <row r="25" spans="1:9" ht="15.75" customHeight="1">
      <c r="A25" s="26"/>
      <c r="B25" s="26"/>
      <c r="C25" s="8">
        <v>18</v>
      </c>
      <c r="D25" s="11" t="s">
        <v>65</v>
      </c>
      <c r="E25" s="12">
        <v>108118.57143000001</v>
      </c>
      <c r="F25" s="3" t="s">
        <v>48</v>
      </c>
      <c r="G25" s="3" t="s">
        <v>56</v>
      </c>
      <c r="H25" s="3" t="s">
        <v>53</v>
      </c>
      <c r="I25" s="3" t="s">
        <v>28</v>
      </c>
    </row>
    <row r="26" spans="1:9" ht="15.75" customHeight="1">
      <c r="A26" s="26"/>
      <c r="B26" s="26"/>
      <c r="C26" s="8">
        <v>19</v>
      </c>
      <c r="D26" s="11" t="s">
        <v>66</v>
      </c>
      <c r="E26" s="12">
        <v>1437539.7800999999</v>
      </c>
      <c r="F26" s="3" t="s">
        <v>67</v>
      </c>
      <c r="G26" s="3" t="s">
        <v>58</v>
      </c>
      <c r="H26" s="3" t="s">
        <v>68</v>
      </c>
      <c r="I26" s="3" t="s">
        <v>28</v>
      </c>
    </row>
    <row r="27" spans="1:9" ht="15.75" customHeight="1">
      <c r="A27" s="26"/>
      <c r="B27" s="26"/>
      <c r="C27" s="8">
        <v>20</v>
      </c>
      <c r="D27" s="11" t="s">
        <v>69</v>
      </c>
      <c r="E27" s="12">
        <v>23423.452379999999</v>
      </c>
      <c r="F27" s="3" t="s">
        <v>70</v>
      </c>
      <c r="G27" s="3" t="s">
        <v>58</v>
      </c>
      <c r="H27" s="3" t="s">
        <v>68</v>
      </c>
      <c r="I27" s="3" t="s">
        <v>28</v>
      </c>
    </row>
    <row r="28" spans="1:9" ht="15.75" customHeight="1">
      <c r="A28" s="26"/>
      <c r="B28" s="26"/>
      <c r="C28" s="8">
        <v>21</v>
      </c>
      <c r="D28" s="11" t="s">
        <v>71</v>
      </c>
      <c r="E28" s="12">
        <v>16500</v>
      </c>
      <c r="F28" s="3" t="s">
        <v>70</v>
      </c>
      <c r="G28" s="3" t="s">
        <v>31</v>
      </c>
      <c r="H28" s="3" t="s">
        <v>68</v>
      </c>
      <c r="I28" s="3" t="s">
        <v>28</v>
      </c>
    </row>
    <row r="29" spans="1:9" ht="15.75" customHeight="1">
      <c r="A29" s="26"/>
      <c r="B29" s="26"/>
      <c r="C29" s="8">
        <v>22</v>
      </c>
      <c r="D29" s="11" t="s">
        <v>72</v>
      </c>
      <c r="E29" s="12">
        <v>6856.3095199999998</v>
      </c>
      <c r="F29" s="3" t="s">
        <v>70</v>
      </c>
      <c r="G29" s="3" t="s">
        <v>58</v>
      </c>
      <c r="H29" s="3" t="s">
        <v>68</v>
      </c>
      <c r="I29" s="3" t="s">
        <v>28</v>
      </c>
    </row>
    <row r="30" spans="1:9" ht="15.75" customHeight="1">
      <c r="A30" s="26"/>
      <c r="B30" s="26"/>
      <c r="C30" s="8">
        <v>23</v>
      </c>
      <c r="D30" s="11" t="s">
        <v>73</v>
      </c>
      <c r="E30" s="12">
        <v>78465.625</v>
      </c>
      <c r="F30" s="3" t="s">
        <v>74</v>
      </c>
      <c r="G30" s="3" t="s">
        <v>75</v>
      </c>
      <c r="H30" s="3" t="s">
        <v>27</v>
      </c>
      <c r="I30" s="3" t="s">
        <v>28</v>
      </c>
    </row>
    <row r="31" spans="1:9" ht="15.75" customHeight="1">
      <c r="A31" s="26"/>
      <c r="B31" s="26"/>
      <c r="C31" s="8">
        <v>24</v>
      </c>
      <c r="D31" s="11" t="s">
        <v>76</v>
      </c>
      <c r="E31" s="12">
        <v>32233.333999999999</v>
      </c>
      <c r="F31" s="3" t="s">
        <v>77</v>
      </c>
      <c r="G31" s="3" t="s">
        <v>78</v>
      </c>
      <c r="H31" s="3" t="s">
        <v>79</v>
      </c>
      <c r="I31" s="3" t="s">
        <v>28</v>
      </c>
    </row>
    <row r="32" spans="1:9" ht="15.75" customHeight="1">
      <c r="A32" s="26"/>
      <c r="B32" s="26"/>
      <c r="C32" s="8">
        <v>25</v>
      </c>
      <c r="D32" s="11" t="s">
        <v>80</v>
      </c>
      <c r="E32" s="12">
        <v>11023.809519999999</v>
      </c>
      <c r="F32" s="3" t="s">
        <v>48</v>
      </c>
      <c r="G32" s="3" t="s">
        <v>28</v>
      </c>
      <c r="H32" s="3" t="s">
        <v>27</v>
      </c>
      <c r="I32" s="3" t="s">
        <v>28</v>
      </c>
    </row>
    <row r="33" spans="1:9" ht="15.75" customHeight="1">
      <c r="A33" s="26"/>
      <c r="B33" s="26"/>
      <c r="C33" s="8">
        <v>26</v>
      </c>
      <c r="D33" s="11" t="s">
        <v>81</v>
      </c>
      <c r="E33" s="12">
        <v>76930.595239999995</v>
      </c>
      <c r="F33" s="3" t="s">
        <v>82</v>
      </c>
      <c r="G33" s="3" t="s">
        <v>83</v>
      </c>
      <c r="H33" s="3" t="s">
        <v>27</v>
      </c>
      <c r="I33" s="3" t="s">
        <v>28</v>
      </c>
    </row>
    <row r="34" spans="1:9" ht="15.75" customHeight="1">
      <c r="A34" s="26"/>
      <c r="B34" s="26"/>
      <c r="C34" s="8">
        <v>27</v>
      </c>
      <c r="D34" s="11" t="s">
        <v>84</v>
      </c>
      <c r="E34" s="12">
        <v>23678.095239999999</v>
      </c>
      <c r="F34" s="3" t="s">
        <v>85</v>
      </c>
      <c r="G34" s="3" t="s">
        <v>83</v>
      </c>
      <c r="H34" s="3" t="s">
        <v>27</v>
      </c>
      <c r="I34" s="3" t="s">
        <v>28</v>
      </c>
    </row>
    <row r="35" spans="1:9" ht="15.75" customHeight="1">
      <c r="A35" s="26"/>
      <c r="B35" s="26"/>
      <c r="C35" s="8">
        <v>28</v>
      </c>
      <c r="D35" s="11" t="s">
        <v>86</v>
      </c>
      <c r="E35" s="12">
        <v>70229.047619999998</v>
      </c>
      <c r="F35" s="3" t="s">
        <v>48</v>
      </c>
      <c r="G35" s="3" t="s">
        <v>28</v>
      </c>
      <c r="H35" s="3" t="s">
        <v>53</v>
      </c>
      <c r="I35" s="3" t="s">
        <v>28</v>
      </c>
    </row>
    <row r="36" spans="1:9" ht="15.75" customHeight="1">
      <c r="A36" s="27"/>
      <c r="B36" s="27"/>
      <c r="C36" s="8">
        <v>29</v>
      </c>
      <c r="D36" s="11" t="s">
        <v>87</v>
      </c>
      <c r="E36" s="12">
        <v>50000</v>
      </c>
      <c r="F36" s="3" t="s">
        <v>88</v>
      </c>
      <c r="G36" s="3" t="s">
        <v>58</v>
      </c>
      <c r="H36" s="3" t="s">
        <v>27</v>
      </c>
      <c r="I36" s="3" t="s">
        <v>28</v>
      </c>
    </row>
    <row r="37" spans="1:9" ht="15.75" customHeight="1">
      <c r="A37" s="35">
        <v>4</v>
      </c>
      <c r="B37" s="28" t="s">
        <v>89</v>
      </c>
      <c r="C37" s="13">
        <v>30</v>
      </c>
      <c r="D37" s="11" t="s">
        <v>90</v>
      </c>
      <c r="E37" s="12">
        <v>12340</v>
      </c>
      <c r="F37" s="10" t="s">
        <v>91</v>
      </c>
      <c r="G37" s="10" t="s">
        <v>92</v>
      </c>
      <c r="H37" s="10" t="s">
        <v>93</v>
      </c>
      <c r="I37" s="3" t="s">
        <v>28</v>
      </c>
    </row>
    <row r="38" spans="1:9" ht="15.75" customHeight="1">
      <c r="A38" s="26"/>
      <c r="B38" s="26"/>
      <c r="C38" s="13">
        <v>31</v>
      </c>
      <c r="D38" s="11" t="s">
        <v>94</v>
      </c>
      <c r="E38" s="12">
        <v>133644.26199999999</v>
      </c>
      <c r="F38" s="10" t="s">
        <v>95</v>
      </c>
      <c r="G38" s="10" t="s">
        <v>96</v>
      </c>
      <c r="H38" s="10" t="s">
        <v>97</v>
      </c>
      <c r="I38" s="3" t="s">
        <v>28</v>
      </c>
    </row>
    <row r="39" spans="1:9" ht="15.75" customHeight="1">
      <c r="A39" s="27"/>
      <c r="B39" s="27"/>
      <c r="C39" s="13">
        <v>32</v>
      </c>
      <c r="D39" s="11" t="s">
        <v>98</v>
      </c>
      <c r="E39" s="12">
        <v>208058.649</v>
      </c>
      <c r="F39" s="10" t="s">
        <v>95</v>
      </c>
      <c r="G39" s="10" t="s">
        <v>99</v>
      </c>
      <c r="H39" s="10" t="s">
        <v>97</v>
      </c>
      <c r="I39" s="3" t="s">
        <v>28</v>
      </c>
    </row>
    <row r="40" spans="1:9" ht="67.5" customHeight="1">
      <c r="A40" s="35">
        <v>5</v>
      </c>
      <c r="B40" s="28" t="s">
        <v>100</v>
      </c>
      <c r="C40" s="8">
        <v>33</v>
      </c>
      <c r="D40" s="9" t="s">
        <v>101</v>
      </c>
      <c r="E40" s="2">
        <v>500</v>
      </c>
      <c r="F40" s="3" t="s">
        <v>102</v>
      </c>
      <c r="G40" s="3" t="s">
        <v>103</v>
      </c>
      <c r="H40" s="3" t="s">
        <v>104</v>
      </c>
      <c r="I40" s="3" t="s">
        <v>28</v>
      </c>
    </row>
    <row r="41" spans="1:9" ht="66.75" customHeight="1">
      <c r="A41" s="26"/>
      <c r="B41" s="26"/>
      <c r="C41" s="13">
        <v>34</v>
      </c>
      <c r="D41" s="9" t="s">
        <v>105</v>
      </c>
      <c r="E41" s="2">
        <v>57679.9</v>
      </c>
      <c r="F41" s="3" t="s">
        <v>102</v>
      </c>
      <c r="G41" s="3" t="s">
        <v>106</v>
      </c>
      <c r="H41" s="3" t="s">
        <v>107</v>
      </c>
      <c r="I41" s="3" t="s">
        <v>28</v>
      </c>
    </row>
    <row r="42" spans="1:9" ht="94.5" customHeight="1">
      <c r="A42" s="26"/>
      <c r="B42" s="26"/>
      <c r="C42" s="8">
        <v>35</v>
      </c>
      <c r="D42" s="9" t="s">
        <v>108</v>
      </c>
      <c r="E42" s="2">
        <v>500</v>
      </c>
      <c r="F42" s="3" t="s">
        <v>91</v>
      </c>
      <c r="G42" s="3" t="s">
        <v>28</v>
      </c>
      <c r="H42" s="3" t="s">
        <v>107</v>
      </c>
      <c r="I42" s="3" t="s">
        <v>91</v>
      </c>
    </row>
    <row r="43" spans="1:9" ht="15.75" customHeight="1">
      <c r="A43" s="27"/>
      <c r="B43" s="27"/>
      <c r="C43" s="8">
        <v>36</v>
      </c>
      <c r="D43" s="11" t="s">
        <v>109</v>
      </c>
      <c r="E43" s="2">
        <v>22679.497440000003</v>
      </c>
      <c r="F43" s="3" t="s">
        <v>91</v>
      </c>
      <c r="G43" s="3" t="s">
        <v>28</v>
      </c>
      <c r="H43" s="3" t="s">
        <v>110</v>
      </c>
      <c r="I43" s="3" t="s">
        <v>111</v>
      </c>
    </row>
    <row r="44" spans="1:9" ht="15.75" customHeight="1">
      <c r="A44" s="35">
        <v>6</v>
      </c>
      <c r="B44" s="28" t="s">
        <v>112</v>
      </c>
      <c r="C44" s="8">
        <v>37</v>
      </c>
      <c r="D44" s="9" t="s">
        <v>113</v>
      </c>
      <c r="E44" s="2">
        <v>24058.095000000001</v>
      </c>
      <c r="F44" s="10" t="s">
        <v>114</v>
      </c>
      <c r="G44" s="10" t="s">
        <v>115</v>
      </c>
      <c r="H44" s="10" t="s">
        <v>116</v>
      </c>
      <c r="I44" s="3" t="s">
        <v>28</v>
      </c>
    </row>
    <row r="45" spans="1:9" ht="15.75" customHeight="1">
      <c r="A45" s="27"/>
      <c r="B45" s="27"/>
      <c r="C45" s="8">
        <v>38</v>
      </c>
      <c r="D45" s="9" t="s">
        <v>117</v>
      </c>
      <c r="E45" s="2">
        <v>7800</v>
      </c>
      <c r="F45" s="3" t="s">
        <v>28</v>
      </c>
      <c r="G45" s="3" t="s">
        <v>28</v>
      </c>
      <c r="H45" s="3" t="s">
        <v>118</v>
      </c>
      <c r="I45" s="10" t="s">
        <v>119</v>
      </c>
    </row>
    <row r="46" spans="1:9" ht="15.75" customHeight="1">
      <c r="A46" s="35">
        <v>7</v>
      </c>
      <c r="B46" s="28" t="s">
        <v>120</v>
      </c>
      <c r="C46" s="13">
        <v>39</v>
      </c>
      <c r="D46" s="11" t="s">
        <v>121</v>
      </c>
      <c r="E46" s="12">
        <v>7098.3339999999998</v>
      </c>
      <c r="F46" s="3" t="s">
        <v>122</v>
      </c>
      <c r="G46" s="3" t="s">
        <v>123</v>
      </c>
      <c r="H46" s="3" t="s">
        <v>124</v>
      </c>
      <c r="I46" s="3" t="s">
        <v>28</v>
      </c>
    </row>
    <row r="47" spans="1:9" ht="15.75" customHeight="1">
      <c r="A47" s="26"/>
      <c r="B47" s="26"/>
      <c r="C47" s="13">
        <v>40</v>
      </c>
      <c r="D47" s="11" t="s">
        <v>125</v>
      </c>
      <c r="E47" s="12">
        <v>12000</v>
      </c>
      <c r="F47" s="3" t="s">
        <v>126</v>
      </c>
      <c r="G47" s="3" t="s">
        <v>127</v>
      </c>
      <c r="H47" s="3" t="s">
        <v>128</v>
      </c>
      <c r="I47" s="3" t="s">
        <v>28</v>
      </c>
    </row>
    <row r="48" spans="1:9" ht="102.75" customHeight="1">
      <c r="A48" s="26"/>
      <c r="B48" s="26"/>
      <c r="C48" s="13">
        <v>41</v>
      </c>
      <c r="D48" s="11" t="s">
        <v>129</v>
      </c>
      <c r="E48" s="12">
        <v>40000</v>
      </c>
      <c r="F48" s="3" t="s">
        <v>122</v>
      </c>
      <c r="G48" s="3" t="s">
        <v>130</v>
      </c>
      <c r="H48" s="3" t="s">
        <v>124</v>
      </c>
      <c r="I48" s="3" t="s">
        <v>28</v>
      </c>
    </row>
    <row r="49" spans="1:9" ht="126" customHeight="1">
      <c r="A49" s="26"/>
      <c r="B49" s="26"/>
      <c r="C49" s="13">
        <v>42</v>
      </c>
      <c r="D49" s="11" t="s">
        <v>131</v>
      </c>
      <c r="E49" s="12">
        <v>32822.275999999998</v>
      </c>
      <c r="F49" s="3" t="s">
        <v>132</v>
      </c>
      <c r="G49" s="3" t="s">
        <v>133</v>
      </c>
      <c r="H49" s="3" t="s">
        <v>134</v>
      </c>
      <c r="I49" s="3" t="s">
        <v>28</v>
      </c>
    </row>
    <row r="50" spans="1:9" ht="15.75" customHeight="1">
      <c r="A50" s="26"/>
      <c r="B50" s="26"/>
      <c r="C50" s="13">
        <v>43</v>
      </c>
      <c r="D50" s="11" t="s">
        <v>135</v>
      </c>
      <c r="E50" s="12">
        <v>21000</v>
      </c>
      <c r="F50" s="3" t="s">
        <v>136</v>
      </c>
      <c r="G50" s="3" t="s">
        <v>137</v>
      </c>
      <c r="H50" s="3" t="s">
        <v>138</v>
      </c>
      <c r="I50" s="3" t="s">
        <v>28</v>
      </c>
    </row>
    <row r="51" spans="1:9" ht="15.75" customHeight="1">
      <c r="A51" s="26"/>
      <c r="B51" s="26"/>
      <c r="C51" s="13">
        <v>44</v>
      </c>
      <c r="D51" s="11" t="s">
        <v>139</v>
      </c>
      <c r="E51" s="12">
        <v>122422.788</v>
      </c>
      <c r="F51" s="3" t="s">
        <v>140</v>
      </c>
      <c r="G51" s="3" t="s">
        <v>141</v>
      </c>
      <c r="H51" s="3" t="s">
        <v>124</v>
      </c>
      <c r="I51" s="10"/>
    </row>
    <row r="52" spans="1:9" ht="15.75" customHeight="1">
      <c r="A52" s="27"/>
      <c r="B52" s="27"/>
      <c r="C52" s="13">
        <v>45</v>
      </c>
      <c r="D52" s="11" t="s">
        <v>142</v>
      </c>
      <c r="E52" s="12">
        <v>1115713.227</v>
      </c>
      <c r="F52" s="3" t="s">
        <v>143</v>
      </c>
      <c r="G52" s="3" t="s">
        <v>144</v>
      </c>
      <c r="H52" s="3" t="s">
        <v>134</v>
      </c>
      <c r="I52" s="3" t="s">
        <v>28</v>
      </c>
    </row>
    <row r="53" spans="1:9" ht="79.5" customHeight="1">
      <c r="A53" s="35">
        <v>8</v>
      </c>
      <c r="B53" s="28" t="s">
        <v>145</v>
      </c>
      <c r="C53" s="8">
        <v>46</v>
      </c>
      <c r="D53" s="9" t="s">
        <v>146</v>
      </c>
      <c r="E53" s="2">
        <v>490874.36</v>
      </c>
      <c r="F53" s="14" t="s">
        <v>147</v>
      </c>
      <c r="G53" s="3" t="s">
        <v>148</v>
      </c>
      <c r="H53" s="3" t="s">
        <v>149</v>
      </c>
      <c r="I53" s="3" t="s">
        <v>150</v>
      </c>
    </row>
    <row r="54" spans="1:9" ht="15.75" customHeight="1">
      <c r="A54" s="26"/>
      <c r="B54" s="26"/>
      <c r="C54" s="8">
        <v>47</v>
      </c>
      <c r="D54" s="9" t="s">
        <v>151</v>
      </c>
      <c r="E54" s="2">
        <v>148000</v>
      </c>
      <c r="F54" s="3" t="s">
        <v>152</v>
      </c>
      <c r="G54" s="3" t="s">
        <v>153</v>
      </c>
      <c r="H54" s="3" t="s">
        <v>154</v>
      </c>
      <c r="I54" s="3" t="s">
        <v>150</v>
      </c>
    </row>
    <row r="55" spans="1:9" ht="85.5" customHeight="1">
      <c r="A55" s="27"/>
      <c r="B55" s="27"/>
      <c r="C55" s="8">
        <v>48</v>
      </c>
      <c r="D55" s="9" t="s">
        <v>155</v>
      </c>
      <c r="E55" s="2">
        <v>200000</v>
      </c>
      <c r="F55" s="3" t="s">
        <v>147</v>
      </c>
      <c r="G55" s="3" t="s">
        <v>156</v>
      </c>
      <c r="H55" s="3" t="s">
        <v>157</v>
      </c>
      <c r="I55" s="3" t="s">
        <v>150</v>
      </c>
    </row>
    <row r="56" spans="1:9" ht="15.75" customHeight="1">
      <c r="A56" s="6">
        <v>9</v>
      </c>
      <c r="B56" s="7" t="s">
        <v>158</v>
      </c>
      <c r="C56" s="8">
        <v>49</v>
      </c>
      <c r="D56" s="9" t="s">
        <v>159</v>
      </c>
      <c r="E56" s="2">
        <v>25200</v>
      </c>
      <c r="F56" s="3" t="s">
        <v>160</v>
      </c>
      <c r="G56" s="3" t="s">
        <v>161</v>
      </c>
      <c r="H56" s="3" t="s">
        <v>162</v>
      </c>
      <c r="I56" s="3" t="s">
        <v>160</v>
      </c>
    </row>
    <row r="57" spans="1:9" ht="15.75" customHeight="1">
      <c r="A57" s="35">
        <v>10</v>
      </c>
      <c r="B57" s="28" t="s">
        <v>163</v>
      </c>
      <c r="C57" s="8">
        <v>50</v>
      </c>
      <c r="D57" s="9" t="s">
        <v>164</v>
      </c>
      <c r="E57" s="2">
        <v>96321.428579999993</v>
      </c>
      <c r="F57" s="3" t="s">
        <v>165</v>
      </c>
      <c r="G57" s="3" t="s">
        <v>166</v>
      </c>
      <c r="H57" s="3" t="s">
        <v>167</v>
      </c>
      <c r="I57" s="3" t="s">
        <v>168</v>
      </c>
    </row>
    <row r="58" spans="1:9" ht="15.75" customHeight="1">
      <c r="A58" s="26"/>
      <c r="B58" s="26"/>
      <c r="C58" s="8">
        <v>51</v>
      </c>
      <c r="D58" s="9" t="s">
        <v>169</v>
      </c>
      <c r="E58" s="2">
        <v>30000</v>
      </c>
      <c r="F58" s="3" t="s">
        <v>170</v>
      </c>
      <c r="G58" s="3" t="s">
        <v>171</v>
      </c>
      <c r="H58" s="3" t="s">
        <v>172</v>
      </c>
      <c r="I58" s="3" t="s">
        <v>173</v>
      </c>
    </row>
    <row r="59" spans="1:9" ht="15.75" customHeight="1">
      <c r="A59" s="27"/>
      <c r="B59" s="27"/>
      <c r="C59" s="8">
        <v>52</v>
      </c>
      <c r="D59" s="9" t="s">
        <v>174</v>
      </c>
      <c r="E59" s="2">
        <v>15000</v>
      </c>
      <c r="F59" s="3" t="s">
        <v>175</v>
      </c>
      <c r="G59" s="3" t="s">
        <v>176</v>
      </c>
      <c r="H59" s="3" t="s">
        <v>177</v>
      </c>
      <c r="I59" s="3" t="s">
        <v>178</v>
      </c>
    </row>
    <row r="60" spans="1:9" ht="15.75" customHeight="1">
      <c r="A60" s="35">
        <v>11</v>
      </c>
      <c r="B60" s="28" t="s">
        <v>179</v>
      </c>
      <c r="C60" s="13">
        <v>53</v>
      </c>
      <c r="D60" s="11" t="s">
        <v>180</v>
      </c>
      <c r="E60" s="12">
        <v>7651.5119999999997</v>
      </c>
      <c r="F60" s="10" t="s">
        <v>181</v>
      </c>
      <c r="G60" s="10" t="s">
        <v>182</v>
      </c>
      <c r="H60" s="10" t="s">
        <v>183</v>
      </c>
      <c r="I60" s="10" t="s">
        <v>28</v>
      </c>
    </row>
    <row r="61" spans="1:9" ht="15.75" customHeight="1">
      <c r="A61" s="27"/>
      <c r="B61" s="27"/>
      <c r="C61" s="13">
        <v>54</v>
      </c>
      <c r="D61" s="11" t="s">
        <v>184</v>
      </c>
      <c r="E61" s="12">
        <v>18747.846249999999</v>
      </c>
      <c r="F61" s="10" t="s">
        <v>181</v>
      </c>
      <c r="G61" s="10" t="s">
        <v>185</v>
      </c>
      <c r="H61" s="10" t="s">
        <v>183</v>
      </c>
      <c r="I61" s="10" t="s">
        <v>28</v>
      </c>
    </row>
    <row r="62" spans="1:9" ht="15.75" customHeight="1">
      <c r="A62" s="35">
        <v>12</v>
      </c>
      <c r="B62" s="28" t="s">
        <v>186</v>
      </c>
      <c r="C62" s="8">
        <v>55</v>
      </c>
      <c r="D62" s="9" t="s">
        <v>187</v>
      </c>
      <c r="E62" s="2">
        <v>80273.061220000003</v>
      </c>
      <c r="F62" s="3" t="s">
        <v>91</v>
      </c>
      <c r="G62" s="3" t="s">
        <v>188</v>
      </c>
      <c r="H62" s="3" t="s">
        <v>189</v>
      </c>
      <c r="I62" s="10" t="s">
        <v>28</v>
      </c>
    </row>
    <row r="63" spans="1:9" ht="15.75" customHeight="1">
      <c r="A63" s="26"/>
      <c r="B63" s="26"/>
      <c r="C63" s="8">
        <v>56</v>
      </c>
      <c r="D63" s="9" t="s">
        <v>190</v>
      </c>
      <c r="E63" s="2">
        <v>70000</v>
      </c>
      <c r="F63" s="3" t="s">
        <v>191</v>
      </c>
      <c r="G63" s="3" t="s">
        <v>192</v>
      </c>
      <c r="H63" s="3" t="s">
        <v>193</v>
      </c>
      <c r="I63" s="10" t="s">
        <v>28</v>
      </c>
    </row>
    <row r="64" spans="1:9" ht="15.75" customHeight="1">
      <c r="A64" s="26"/>
      <c r="B64" s="26"/>
      <c r="C64" s="8">
        <v>57</v>
      </c>
      <c r="D64" s="9" t="s">
        <v>194</v>
      </c>
      <c r="E64" s="2">
        <v>13000</v>
      </c>
      <c r="F64" s="3" t="s">
        <v>191</v>
      </c>
      <c r="G64" s="3" t="s">
        <v>195</v>
      </c>
      <c r="H64" s="3" t="s">
        <v>196</v>
      </c>
      <c r="I64" s="10" t="s">
        <v>28</v>
      </c>
    </row>
    <row r="65" spans="1:11" ht="15.75" customHeight="1">
      <c r="A65" s="27"/>
      <c r="B65" s="27"/>
      <c r="C65" s="8">
        <v>58</v>
      </c>
      <c r="D65" s="9" t="s">
        <v>197</v>
      </c>
      <c r="E65" s="2">
        <v>20000</v>
      </c>
      <c r="F65" s="3" t="s">
        <v>191</v>
      </c>
      <c r="G65" s="3" t="s">
        <v>198</v>
      </c>
      <c r="H65" s="3" t="s">
        <v>199</v>
      </c>
      <c r="I65" s="10" t="s">
        <v>28</v>
      </c>
    </row>
    <row r="66" spans="1:11" ht="15.75" customHeight="1">
      <c r="A66" s="6">
        <v>13</v>
      </c>
      <c r="B66" s="7" t="s">
        <v>200</v>
      </c>
      <c r="C66" s="8">
        <v>59</v>
      </c>
      <c r="D66" s="9" t="s">
        <v>201</v>
      </c>
      <c r="E66" s="2">
        <v>55200</v>
      </c>
      <c r="F66" s="10" t="s">
        <v>202</v>
      </c>
      <c r="G66" s="10" t="s">
        <v>203</v>
      </c>
      <c r="H66" s="10" t="s">
        <v>204</v>
      </c>
      <c r="I66" s="10" t="s">
        <v>28</v>
      </c>
    </row>
    <row r="67" spans="1:11" ht="72.75" customHeight="1">
      <c r="A67" s="35">
        <v>14</v>
      </c>
      <c r="B67" s="28" t="s">
        <v>205</v>
      </c>
      <c r="C67" s="13">
        <v>60</v>
      </c>
      <c r="D67" s="11" t="s">
        <v>206</v>
      </c>
      <c r="E67" s="2">
        <v>120000</v>
      </c>
      <c r="F67" s="3" t="s">
        <v>91</v>
      </c>
      <c r="G67" s="3" t="s">
        <v>28</v>
      </c>
      <c r="H67" s="3" t="s">
        <v>207</v>
      </c>
      <c r="I67" s="3" t="s">
        <v>91</v>
      </c>
    </row>
    <row r="68" spans="1:11" ht="60.75" customHeight="1">
      <c r="A68" s="26"/>
      <c r="B68" s="26"/>
      <c r="C68" s="8">
        <v>61</v>
      </c>
      <c r="D68" s="9" t="s">
        <v>208</v>
      </c>
      <c r="E68" s="2">
        <v>28000</v>
      </c>
      <c r="F68" s="3" t="s">
        <v>209</v>
      </c>
      <c r="G68" s="3" t="s">
        <v>210</v>
      </c>
      <c r="H68" s="3" t="s">
        <v>211</v>
      </c>
      <c r="I68" s="3" t="s">
        <v>212</v>
      </c>
    </row>
    <row r="69" spans="1:11" ht="71.25" customHeight="1">
      <c r="A69" s="27"/>
      <c r="B69" s="27"/>
      <c r="C69" s="8">
        <v>62</v>
      </c>
      <c r="D69" s="9" t="s">
        <v>213</v>
      </c>
      <c r="E69" s="2">
        <v>65600</v>
      </c>
      <c r="F69" s="3" t="s">
        <v>214</v>
      </c>
      <c r="G69" s="3" t="s">
        <v>215</v>
      </c>
      <c r="H69" s="3" t="s">
        <v>216</v>
      </c>
      <c r="I69" s="3" t="s">
        <v>217</v>
      </c>
    </row>
    <row r="70" spans="1:11" ht="15.75" customHeight="1">
      <c r="A70" s="15">
        <v>15</v>
      </c>
      <c r="B70" s="7" t="s">
        <v>218</v>
      </c>
      <c r="C70" s="13">
        <v>63</v>
      </c>
      <c r="D70" s="11" t="s">
        <v>219</v>
      </c>
      <c r="E70" s="12">
        <v>22896.845000000001</v>
      </c>
      <c r="F70" s="10" t="s">
        <v>220</v>
      </c>
      <c r="G70" s="10" t="s">
        <v>221</v>
      </c>
      <c r="H70" s="10" t="s">
        <v>222</v>
      </c>
      <c r="I70" s="10" t="s">
        <v>223</v>
      </c>
    </row>
    <row r="71" spans="1:11" ht="63.75" customHeight="1">
      <c r="A71" s="35">
        <v>16</v>
      </c>
      <c r="B71" s="28" t="s">
        <v>224</v>
      </c>
      <c r="C71" s="8">
        <v>64</v>
      </c>
      <c r="D71" s="9" t="s">
        <v>225</v>
      </c>
      <c r="E71" s="2">
        <v>5000</v>
      </c>
      <c r="F71" s="3" t="s">
        <v>226</v>
      </c>
      <c r="G71" s="3" t="s">
        <v>227</v>
      </c>
      <c r="H71" s="3" t="s">
        <v>228</v>
      </c>
      <c r="I71" s="3" t="s">
        <v>28</v>
      </c>
    </row>
    <row r="72" spans="1:11" ht="15.75" customHeight="1">
      <c r="A72" s="26"/>
      <c r="B72" s="26"/>
      <c r="C72" s="8">
        <v>65</v>
      </c>
      <c r="D72" s="9" t="s">
        <v>229</v>
      </c>
      <c r="E72" s="2">
        <v>10000</v>
      </c>
      <c r="F72" s="3" t="s">
        <v>28</v>
      </c>
      <c r="G72" s="16" t="s">
        <v>28</v>
      </c>
      <c r="H72" s="3" t="s">
        <v>228</v>
      </c>
      <c r="I72" s="10" t="s">
        <v>230</v>
      </c>
    </row>
    <row r="73" spans="1:11" ht="15.75" customHeight="1">
      <c r="A73" s="26"/>
      <c r="B73" s="26"/>
      <c r="C73" s="8">
        <v>66</v>
      </c>
      <c r="D73" s="9" t="s">
        <v>231</v>
      </c>
      <c r="E73" s="2">
        <v>3500</v>
      </c>
      <c r="F73" s="3" t="s">
        <v>226</v>
      </c>
      <c r="G73" s="3" t="s">
        <v>232</v>
      </c>
      <c r="H73" s="3" t="s">
        <v>228</v>
      </c>
      <c r="I73" s="3" t="s">
        <v>28</v>
      </c>
    </row>
    <row r="74" spans="1:11" ht="15.75" customHeight="1">
      <c r="A74" s="27"/>
      <c r="B74" s="27"/>
      <c r="C74" s="8">
        <v>67</v>
      </c>
      <c r="D74" s="9" t="s">
        <v>233</v>
      </c>
      <c r="E74" s="2">
        <v>28968.69</v>
      </c>
      <c r="F74" s="10" t="s">
        <v>28</v>
      </c>
      <c r="G74" s="10" t="s">
        <v>28</v>
      </c>
      <c r="H74" s="10" t="s">
        <v>234</v>
      </c>
      <c r="I74" s="10" t="s">
        <v>235</v>
      </c>
    </row>
    <row r="75" spans="1:11" ht="15.75" customHeight="1">
      <c r="A75" s="35">
        <v>17</v>
      </c>
      <c r="B75" s="28" t="s">
        <v>236</v>
      </c>
      <c r="C75" s="8">
        <v>68</v>
      </c>
      <c r="D75" s="9" t="s">
        <v>237</v>
      </c>
      <c r="E75" s="2">
        <v>200000</v>
      </c>
      <c r="F75" s="3" t="s">
        <v>238</v>
      </c>
      <c r="G75" s="3" t="s">
        <v>239</v>
      </c>
      <c r="H75" s="3" t="s">
        <v>240</v>
      </c>
      <c r="I75" s="3" t="s">
        <v>28</v>
      </c>
    </row>
    <row r="76" spans="1:11" ht="59.25" customHeight="1">
      <c r="A76" s="27"/>
      <c r="B76" s="27"/>
      <c r="C76" s="8">
        <v>69</v>
      </c>
      <c r="D76" s="9" t="s">
        <v>241</v>
      </c>
      <c r="E76" s="2">
        <v>100000</v>
      </c>
      <c r="F76" s="3" t="s">
        <v>242</v>
      </c>
      <c r="G76" s="3" t="s">
        <v>243</v>
      </c>
      <c r="H76" s="3" t="s">
        <v>244</v>
      </c>
      <c r="I76" s="3" t="s">
        <v>28</v>
      </c>
    </row>
    <row r="77" spans="1:11" ht="243.75" customHeight="1">
      <c r="A77" s="35">
        <v>18</v>
      </c>
      <c r="B77" s="28" t="s">
        <v>245</v>
      </c>
      <c r="C77" s="13">
        <v>70</v>
      </c>
      <c r="D77" s="11" t="s">
        <v>246</v>
      </c>
      <c r="E77" s="12">
        <v>3157.7777799999999</v>
      </c>
      <c r="F77" s="3" t="s">
        <v>247</v>
      </c>
      <c r="G77" s="17" t="s">
        <v>248</v>
      </c>
      <c r="H77" s="3" t="s">
        <v>249</v>
      </c>
      <c r="I77" s="18" t="s">
        <v>250</v>
      </c>
      <c r="J77" s="19"/>
      <c r="K77" s="19"/>
    </row>
    <row r="78" spans="1:11" ht="63" customHeight="1">
      <c r="A78" s="26"/>
      <c r="B78" s="26"/>
      <c r="C78" s="13">
        <v>71</v>
      </c>
      <c r="D78" s="11" t="s">
        <v>251</v>
      </c>
      <c r="E78" s="12">
        <v>45514.040399999998</v>
      </c>
      <c r="F78" s="20" t="s">
        <v>252</v>
      </c>
      <c r="G78" s="21" t="s">
        <v>253</v>
      </c>
      <c r="H78" s="20" t="s">
        <v>254</v>
      </c>
      <c r="I78" s="20" t="s">
        <v>255</v>
      </c>
      <c r="J78" s="19"/>
      <c r="K78" s="19"/>
    </row>
    <row r="79" spans="1:11" ht="66.75" customHeight="1">
      <c r="A79" s="26"/>
      <c r="B79" s="26"/>
      <c r="C79" s="13">
        <v>72</v>
      </c>
      <c r="D79" s="11" t="s">
        <v>256</v>
      </c>
      <c r="E79" s="12">
        <v>47601.414140000001</v>
      </c>
      <c r="F79" s="20" t="s">
        <v>252</v>
      </c>
      <c r="G79" s="21" t="s">
        <v>253</v>
      </c>
      <c r="H79" s="20" t="s">
        <v>257</v>
      </c>
      <c r="I79" s="20" t="s">
        <v>258</v>
      </c>
      <c r="J79" s="19"/>
      <c r="K79" s="19"/>
    </row>
    <row r="80" spans="1:11" ht="100.5" customHeight="1">
      <c r="A80" s="26"/>
      <c r="B80" s="26"/>
      <c r="C80" s="13">
        <v>73</v>
      </c>
      <c r="D80" s="11" t="s">
        <v>259</v>
      </c>
      <c r="E80" s="12">
        <v>516000</v>
      </c>
      <c r="F80" s="20" t="s">
        <v>260</v>
      </c>
      <c r="G80" s="20" t="s">
        <v>261</v>
      </c>
      <c r="H80" s="20" t="s">
        <v>262</v>
      </c>
      <c r="I80" s="3" t="s">
        <v>28</v>
      </c>
      <c r="J80" s="19"/>
      <c r="K80" s="19"/>
    </row>
    <row r="81" spans="1:11" ht="15.75" customHeight="1">
      <c r="A81" s="26"/>
      <c r="B81" s="26"/>
      <c r="C81" s="13">
        <v>74</v>
      </c>
      <c r="D81" s="11" t="s">
        <v>263</v>
      </c>
      <c r="E81" s="12">
        <v>293.14299999999997</v>
      </c>
      <c r="F81" s="20" t="s">
        <v>247</v>
      </c>
      <c r="G81" s="22" t="s">
        <v>264</v>
      </c>
      <c r="H81" s="20" t="s">
        <v>265</v>
      </c>
      <c r="I81" s="18" t="s">
        <v>266</v>
      </c>
      <c r="J81" s="19"/>
      <c r="K81" s="19"/>
    </row>
    <row r="82" spans="1:11" ht="15.75" customHeight="1">
      <c r="A82" s="26"/>
      <c r="B82" s="26"/>
      <c r="C82" s="13">
        <v>75</v>
      </c>
      <c r="D82" s="11" t="s">
        <v>267</v>
      </c>
      <c r="E82" s="12">
        <v>6780.9</v>
      </c>
      <c r="F82" s="20" t="s">
        <v>268</v>
      </c>
      <c r="G82" s="20" t="s">
        <v>269</v>
      </c>
      <c r="H82" s="20" t="s">
        <v>270</v>
      </c>
      <c r="I82" s="20" t="s">
        <v>271</v>
      </c>
      <c r="J82" s="19"/>
      <c r="K82" s="19"/>
    </row>
    <row r="83" spans="1:11" ht="15.75" customHeight="1">
      <c r="A83" s="26"/>
      <c r="B83" s="26"/>
      <c r="C83" s="13">
        <v>76</v>
      </c>
      <c r="D83" s="11" t="s">
        <v>272</v>
      </c>
      <c r="E83" s="12">
        <v>6401.4735700000001</v>
      </c>
      <c r="F83" s="23" t="s">
        <v>273</v>
      </c>
      <c r="G83" s="20" t="s">
        <v>274</v>
      </c>
      <c r="H83" s="23" t="s">
        <v>275</v>
      </c>
      <c r="I83" s="23" t="s">
        <v>276</v>
      </c>
      <c r="J83" s="19"/>
      <c r="K83" s="19"/>
    </row>
    <row r="84" spans="1:11" ht="15.75" customHeight="1">
      <c r="A84" s="26"/>
      <c r="B84" s="26"/>
      <c r="C84" s="13">
        <v>77</v>
      </c>
      <c r="D84" s="11" t="s">
        <v>277</v>
      </c>
      <c r="E84" s="12">
        <v>2127.52</v>
      </c>
      <c r="F84" s="24" t="s">
        <v>278</v>
      </c>
      <c r="G84" s="20" t="s">
        <v>279</v>
      </c>
      <c r="H84" s="20" t="s">
        <v>280</v>
      </c>
      <c r="I84" s="3" t="s">
        <v>28</v>
      </c>
      <c r="J84" s="19"/>
      <c r="K84" s="19"/>
    </row>
    <row r="85" spans="1:11" ht="15.75" customHeight="1">
      <c r="A85" s="27"/>
      <c r="B85" s="27"/>
      <c r="C85" s="13">
        <v>78</v>
      </c>
      <c r="D85" s="11" t="s">
        <v>281</v>
      </c>
      <c r="E85" s="12">
        <v>2993.07332</v>
      </c>
      <c r="F85" s="20" t="s">
        <v>282</v>
      </c>
      <c r="G85" s="20" t="s">
        <v>283</v>
      </c>
      <c r="H85" s="20" t="s">
        <v>284</v>
      </c>
      <c r="I85" s="3" t="s">
        <v>28</v>
      </c>
      <c r="J85" s="19"/>
      <c r="K85" s="19"/>
    </row>
    <row r="86" spans="1:11" ht="15.75" customHeight="1">
      <c r="E86" s="1"/>
      <c r="F86" s="1"/>
      <c r="G86" s="1"/>
      <c r="H86" s="1"/>
      <c r="I86" s="1"/>
    </row>
    <row r="87" spans="1:11" ht="15.75" customHeight="1">
      <c r="E87" s="1"/>
      <c r="F87" s="1"/>
      <c r="G87" s="1"/>
      <c r="H87" s="1"/>
      <c r="I87" s="1"/>
    </row>
    <row r="88" spans="1:11" ht="15.75" customHeight="1">
      <c r="E88" s="1"/>
      <c r="F88" s="1"/>
      <c r="G88" s="1"/>
      <c r="H88" s="1"/>
      <c r="I88" s="1"/>
    </row>
    <row r="89" spans="1:11" ht="15.75" customHeight="1">
      <c r="E89" s="1"/>
      <c r="F89" s="1"/>
      <c r="G89" s="1"/>
      <c r="H89" s="1"/>
      <c r="I89" s="1"/>
    </row>
    <row r="90" spans="1:11" ht="15.75" customHeight="1">
      <c r="E90" s="1"/>
      <c r="F90" s="1"/>
      <c r="G90" s="1"/>
      <c r="H90" s="1"/>
      <c r="I90" s="1"/>
    </row>
    <row r="91" spans="1:11" ht="15.75" customHeight="1">
      <c r="E91" s="1"/>
      <c r="F91" s="1"/>
      <c r="G91" s="1"/>
      <c r="H91" s="1"/>
      <c r="I91" s="1"/>
    </row>
    <row r="92" spans="1:11" ht="15.75" customHeight="1">
      <c r="E92" s="1"/>
      <c r="F92" s="1"/>
      <c r="G92" s="1"/>
      <c r="H92" s="1"/>
      <c r="I92" s="1"/>
    </row>
    <row r="93" spans="1:11" ht="15.75" customHeight="1">
      <c r="E93" s="1"/>
      <c r="F93" s="1"/>
      <c r="G93" s="1"/>
      <c r="H93" s="1"/>
      <c r="I93" s="1"/>
    </row>
    <row r="94" spans="1:11" ht="15.75" customHeight="1">
      <c r="E94" s="1"/>
      <c r="F94" s="1"/>
      <c r="G94" s="1"/>
      <c r="H94" s="1"/>
      <c r="I94" s="1"/>
    </row>
    <row r="95" spans="1:11" ht="15.75" customHeight="1">
      <c r="E95" s="1"/>
      <c r="F95" s="1"/>
      <c r="G95" s="1"/>
      <c r="H95" s="1"/>
      <c r="I95" s="1"/>
    </row>
    <row r="96" spans="1:11" ht="15.75" customHeight="1">
      <c r="E96" s="1"/>
      <c r="F96" s="1"/>
      <c r="G96" s="1"/>
      <c r="H96" s="1"/>
      <c r="I96" s="1"/>
    </row>
    <row r="97" spans="5:9" ht="15.75" customHeight="1">
      <c r="E97" s="1"/>
      <c r="F97" s="1"/>
      <c r="G97" s="1"/>
      <c r="H97" s="1"/>
      <c r="I97" s="1"/>
    </row>
    <row r="98" spans="5:9" ht="15.75" customHeight="1">
      <c r="E98" s="1"/>
      <c r="F98" s="1"/>
      <c r="G98" s="1"/>
      <c r="H98" s="1"/>
      <c r="I98" s="1"/>
    </row>
    <row r="99" spans="5:9" ht="15.75" customHeight="1">
      <c r="E99" s="1"/>
      <c r="F99" s="1"/>
      <c r="G99" s="1"/>
      <c r="H99" s="1"/>
      <c r="I99" s="1"/>
    </row>
    <row r="100" spans="5:9" ht="15.75" customHeight="1">
      <c r="E100" s="1"/>
      <c r="F100" s="1"/>
      <c r="G100" s="1"/>
      <c r="H100" s="1"/>
      <c r="I100" s="1"/>
    </row>
  </sheetData>
  <mergeCells count="37">
    <mergeCell ref="B44:B45"/>
    <mergeCell ref="B46:B52"/>
    <mergeCell ref="B53:B55"/>
    <mergeCell ref="B57:B59"/>
    <mergeCell ref="A10:A36"/>
    <mergeCell ref="A75:A76"/>
    <mergeCell ref="A77:A85"/>
    <mergeCell ref="B67:B69"/>
    <mergeCell ref="B71:B74"/>
    <mergeCell ref="B77:B85"/>
    <mergeCell ref="B75:B76"/>
    <mergeCell ref="A1:H1"/>
    <mergeCell ref="G2:G5"/>
    <mergeCell ref="A2:A5"/>
    <mergeCell ref="A67:A69"/>
    <mergeCell ref="A71:A74"/>
    <mergeCell ref="A44:A45"/>
    <mergeCell ref="A46:A52"/>
    <mergeCell ref="A53:A55"/>
    <mergeCell ref="A57:A59"/>
    <mergeCell ref="A60:A61"/>
    <mergeCell ref="A62:A65"/>
    <mergeCell ref="B40:B43"/>
    <mergeCell ref="A37:A39"/>
    <mergeCell ref="A40:A43"/>
    <mergeCell ref="B60:B61"/>
    <mergeCell ref="B62:B65"/>
    <mergeCell ref="C2:C5"/>
    <mergeCell ref="B2:B5"/>
    <mergeCell ref="B10:B36"/>
    <mergeCell ref="B37:B39"/>
    <mergeCell ref="I2:I5"/>
    <mergeCell ref="F2:F5"/>
    <mergeCell ref="H2:H5"/>
    <mergeCell ref="A7:D7"/>
    <mergeCell ref="E2:E4"/>
    <mergeCell ref="D2:D5"/>
  </mergeCells>
  <pageMargins left="0.70866141732283472" right="0.70866141732283472" top="0.35433070866141736" bottom="0.35433070866141736" header="0" footer="0"/>
  <pageSetup paperSize="9" scale="34"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Ирина Анатольевна</dc:creator>
  <cp:lastModifiedBy>Криволапова Ирина Николаевна</cp:lastModifiedBy>
  <cp:lastPrinted>2022-12-20T09:47:39Z</cp:lastPrinted>
  <dcterms:created xsi:type="dcterms:W3CDTF">2022-12-13T23:35:54Z</dcterms:created>
  <dcterms:modified xsi:type="dcterms:W3CDTF">2023-02-20T23:28:53Z</dcterms:modified>
</cp:coreProperties>
</file>