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120" windowWidth="22260" windowHeight="125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<sst xmlns="http://schemas.openxmlformats.org/spreadsheetml/2006/main" count="23" uniqueCount="21">
  <si>
    <t>Наименование показателей</t>
  </si>
  <si>
    <t>2023</t>
  </si>
  <si>
    <t>2024</t>
  </si>
  <si>
    <t>Планируемый уровень долговой нагрузки на бюджет Арсеньевского городского округа на 2022 год и плановый период 2023 и 2024 годов</t>
  </si>
  <si>
    <t>Отношение объема долговых обязательств к собственным доходам бюджета (%)</t>
  </si>
  <si>
    <t>Объем муниципального долга (тыс. руб.)</t>
  </si>
  <si>
    <t>Доходы бюджета без учета безвозмездных поступлений из краевого бюджета и поступлений налоговых доходов по дополнительным нормативам отчислений (тыс. руб.)</t>
  </si>
  <si>
    <t>Расходы на обслуживание муниципального долга (тыс. руб.)</t>
  </si>
  <si>
    <t>Предельный уровень по ст.107 БК РФ (%)</t>
  </si>
  <si>
    <t>Предельный уровень по ст.111 БК РФ (%)</t>
  </si>
  <si>
    <t>Предельный уровень по ст.106 БК РФ (%)</t>
  </si>
  <si>
    <t>Дефицит бюджета (тыс. руб.)</t>
  </si>
  <si>
    <t>Объем погашения долговых бязательств (тыс. руб.)</t>
  </si>
  <si>
    <t>Привлечение средств в бюджет (тыс. руб.)</t>
  </si>
  <si>
    <t>Отношение суммы средств, направленных на погашение дефицита бюджета и объема погашения долговых обячзательств к сумме привлечения средств (%)</t>
  </si>
  <si>
    <t>0</t>
  </si>
  <si>
    <t>не выше 100</t>
  </si>
  <si>
    <t>не выше 15</t>
  </si>
  <si>
    <t>Объем расходов бюджета без учета расходов за счет субвенций (тыс. руб.)</t>
  </si>
  <si>
    <t>Отношение объема расходов на обслуживание муниципального долга к объему расходов  бюджета без учета расходов за счет субвенций (%)</t>
  </si>
  <si>
    <t>(тыс.руб.)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</si>
</sst>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/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164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0" fontId="1" fillId="0" borderId="1" xfId="0" applyFont="1" applyBorder="1"/>
    <xf numFmtId="4" fontId="1" fillId="0" borderId="1" xfId="0" applyNumberFormat="1" applyFont="1" applyBorder="1"/>
    <xf numFmtId="0" fontId="5" fillId="0" borderId="1" xfId="0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164" fontId="4" fillId="0" borderId="1" xfId="0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4" fillId="0" borderId="2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1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A2" sqref="A2"/>
    </sheetView>
  </sheetViews>
  <sheetFormatPr defaultRowHeight="18.75" x14ac:dyDescent="0.3"/>
  <cols>
    <col min="1" max="1" width="46.85546875" style="1" customWidth="1"/>
    <col min="2" max="2" width="20.42578125" style="1" customWidth="1"/>
    <col min="3" max="3" width="23.85546875" style="1" customWidth="1"/>
    <col min="4" max="4" width="20.7109375" style="1" customWidth="1"/>
    <col min="5" max="5" width="20.85546875" style="1" hidden="1" customWidth="1"/>
    <col min="6" max="6" width="16.42578125" style="1" hidden="1" customWidth="1"/>
    <col min="7" max="16384" width="9.140625" style="1"/>
  </cols>
  <sheetData>
    <row r="1" spans="1:6" ht="50.25" customHeight="1" x14ac:dyDescent="0.3">
      <c r="A1" s="14" t="s">
        <v>3</v>
      </c>
      <c r="B1" s="15"/>
      <c r="C1" s="15"/>
      <c r="D1" s="15"/>
    </row>
    <row r="2" spans="1:6" x14ac:dyDescent="0.3">
      <c r="D2" s="21" t="s">
        <v>20</v>
      </c>
    </row>
    <row r="3" spans="1:6" ht="37.5" customHeight="1" x14ac:dyDescent="0.3">
      <c r="A3" s="10" t="s">
        <v>0</v>
      </c>
      <c r="B3" s="6">
        <v>2022</v>
      </c>
      <c r="C3" s="7" t="s">
        <v>1</v>
      </c>
      <c r="D3" s="7" t="s">
        <v>2</v>
      </c>
      <c r="E3" s="8"/>
      <c r="F3" s="8"/>
    </row>
    <row r="4" spans="1:6" s="2" customFormat="1" ht="20.25" customHeight="1" x14ac:dyDescent="0.3">
      <c r="A4" s="10" t="s">
        <v>11</v>
      </c>
      <c r="B4" s="13">
        <v>41776.300000000003</v>
      </c>
      <c r="C4" s="13" t="s">
        <v>15</v>
      </c>
      <c r="D4" s="13" t="s">
        <v>15</v>
      </c>
      <c r="E4" s="8"/>
      <c r="F4" s="8"/>
    </row>
    <row r="5" spans="1:6" s="2" customFormat="1" ht="35.25" customHeight="1" x14ac:dyDescent="0.3">
      <c r="A5" s="10" t="s">
        <v>12</v>
      </c>
      <c r="B5" s="13">
        <v>53736.2</v>
      </c>
      <c r="C5" s="13">
        <v>53736.2</v>
      </c>
      <c r="D5" s="13">
        <v>50958.5</v>
      </c>
      <c r="E5" s="8"/>
      <c r="F5" s="8"/>
    </row>
    <row r="6" spans="1:6" s="2" customFormat="1" ht="20.25" customHeight="1" x14ac:dyDescent="0.3">
      <c r="A6" s="10" t="s">
        <v>13</v>
      </c>
      <c r="B6" s="13">
        <v>95512.5</v>
      </c>
      <c r="C6" s="13">
        <v>53736.2</v>
      </c>
      <c r="D6" s="13">
        <v>50958.5</v>
      </c>
      <c r="E6" s="8"/>
      <c r="F6" s="8"/>
    </row>
    <row r="7" spans="1:6" s="2" customFormat="1" ht="67.5" customHeight="1" x14ac:dyDescent="0.3">
      <c r="A7" s="10" t="s">
        <v>14</v>
      </c>
      <c r="B7" s="13">
        <v>100</v>
      </c>
      <c r="C7" s="13">
        <v>100</v>
      </c>
      <c r="D7" s="13">
        <v>100</v>
      </c>
      <c r="E7" s="8"/>
      <c r="F7" s="8"/>
    </row>
    <row r="8" spans="1:6" s="2" customFormat="1" ht="21" customHeight="1" x14ac:dyDescent="0.3">
      <c r="A8" s="3" t="s">
        <v>10</v>
      </c>
      <c r="B8" s="16" t="s">
        <v>16</v>
      </c>
      <c r="C8" s="17"/>
      <c r="D8" s="18"/>
      <c r="E8" s="8"/>
      <c r="F8" s="8"/>
    </row>
    <row r="9" spans="1:6" ht="26.25" customHeight="1" x14ac:dyDescent="0.3">
      <c r="A9" s="3" t="s">
        <v>5</v>
      </c>
      <c r="B9" s="5">
        <v>266245.8</v>
      </c>
      <c r="C9" s="5">
        <v>266245.8</v>
      </c>
      <c r="D9" s="5">
        <v>266245.8</v>
      </c>
      <c r="E9" s="8"/>
      <c r="F9" s="8"/>
    </row>
    <row r="10" spans="1:6" ht="78" customHeight="1" x14ac:dyDescent="0.3">
      <c r="A10" s="4" t="s">
        <v>6</v>
      </c>
      <c r="B10" s="5">
        <v>418135</v>
      </c>
      <c r="C10" s="5">
        <v>467937.3</v>
      </c>
      <c r="D10" s="5">
        <v>477244.3</v>
      </c>
      <c r="E10" s="9">
        <v>2799109</v>
      </c>
      <c r="F10" s="9" t="e">
        <f>#REF!-E10</f>
        <v>#REF!</v>
      </c>
    </row>
    <row r="11" spans="1:6" ht="35.25" customHeight="1" x14ac:dyDescent="0.3">
      <c r="A11" s="3" t="s">
        <v>4</v>
      </c>
      <c r="B11" s="5">
        <v>63.6</v>
      </c>
      <c r="C11" s="5">
        <v>56.9</v>
      </c>
      <c r="D11" s="5">
        <v>55.8</v>
      </c>
      <c r="E11" s="9">
        <v>576165.96</v>
      </c>
      <c r="F11" s="9" t="e">
        <f>#REF!-E11</f>
        <v>#REF!</v>
      </c>
    </row>
    <row r="12" spans="1:6" s="2" customFormat="1" ht="20.25" customHeight="1" x14ac:dyDescent="0.3">
      <c r="A12" s="3" t="s">
        <v>8</v>
      </c>
      <c r="B12" s="16" t="s">
        <v>16</v>
      </c>
      <c r="C12" s="17"/>
      <c r="D12" s="18"/>
      <c r="E12" s="11"/>
      <c r="F12" s="11"/>
    </row>
    <row r="13" spans="1:6" ht="32.25" x14ac:dyDescent="0.3">
      <c r="A13" s="4" t="s">
        <v>7</v>
      </c>
      <c r="B13" s="5">
        <v>13879</v>
      </c>
      <c r="C13" s="5">
        <v>5819</v>
      </c>
      <c r="D13" s="5">
        <v>2111.8000000000002</v>
      </c>
      <c r="E13" s="8"/>
      <c r="F13" s="8"/>
    </row>
    <row r="14" spans="1:6" s="2" customFormat="1" ht="32.25" x14ac:dyDescent="0.3">
      <c r="A14" s="4" t="s">
        <v>18</v>
      </c>
      <c r="B14" s="5">
        <v>992544.7</v>
      </c>
      <c r="C14" s="5">
        <v>901895.6</v>
      </c>
      <c r="D14" s="5">
        <v>898494.5</v>
      </c>
      <c r="E14" s="8"/>
      <c r="F14" s="8"/>
    </row>
    <row r="15" spans="1:6" ht="63.75" x14ac:dyDescent="0.3">
      <c r="A15" s="3" t="s">
        <v>19</v>
      </c>
      <c r="B15" s="5">
        <v>1.4</v>
      </c>
      <c r="C15" s="5">
        <v>0.6</v>
      </c>
      <c r="D15" s="5">
        <v>0.2</v>
      </c>
      <c r="E15" s="12"/>
      <c r="F15" s="12"/>
    </row>
    <row r="16" spans="1:6" x14ac:dyDescent="0.3">
      <c r="A16" s="3" t="s">
        <v>9</v>
      </c>
      <c r="B16" s="16" t="s">
        <v>17</v>
      </c>
      <c r="C16" s="19"/>
      <c r="D16" s="20"/>
    </row>
  </sheetData>
  <mergeCells count="4">
    <mergeCell ref="A1:D1"/>
    <mergeCell ref="B12:D12"/>
    <mergeCell ref="B16:D16"/>
    <mergeCell ref="B8:D8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2022-01-28T01:59:05Z</dcterms:modified>
</cp:coreProperties>
</file>